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sanchez/Desktop/DIR Price Lists/Services Separated/"/>
    </mc:Choice>
  </mc:AlternateContent>
  <xr:revisionPtr revIDLastSave="0" documentId="13_ncr:1_{D47182EC-41A0-604B-B9D7-250963790FF1}" xr6:coauthVersionLast="47" xr6:coauthVersionMax="47" xr10:uidLastSave="{00000000-0000-0000-0000-000000000000}"/>
  <bookViews>
    <workbookView xWindow="0" yWindow="0" windowWidth="33600" windowHeight="21000" activeTab="3" xr2:uid="{1438762D-BD5C-CF49-94EF-143AA7B2C895}"/>
  </bookViews>
  <sheets>
    <sheet name="Standard Pricelist" sheetId="1" r:id="rId1"/>
    <sheet name="PS- Non Gov Contract" sheetId="3" r:id="rId2"/>
    <sheet name="Managed XDR + Service One" sheetId="4" r:id="rId3"/>
    <sheet name="Support &amp; Training" sheetId="5" r:id="rId4"/>
  </sheets>
  <definedNames>
    <definedName name="_xlnm._FilterDatabase" localSheetId="1" hidden="1">'PS- Non Gov Contract'!$A$2:$I$620</definedName>
    <definedName name="_xlnm._FilterDatabase" localSheetId="0" hidden="1">'Standard Pricelist'!$A$2:$I$795</definedName>
    <definedName name="_xlnm._FilterDatabase" localSheetId="3" hidden="1">'Support &amp; Training'!$A$2:$I$29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5" l="1"/>
  <c r="H5" i="5"/>
  <c r="H6" i="5"/>
  <c r="H7" i="5"/>
  <c r="H8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3" i="5"/>
  <c r="H45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3" i="4"/>
  <c r="I1213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4" i="3"/>
  <c r="I1215" i="3"/>
  <c r="I1216" i="3"/>
  <c r="I1217" i="3"/>
  <c r="I1218" i="3"/>
  <c r="I1219" i="3"/>
  <c r="I622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3" i="3"/>
  <c r="I354" i="3"/>
  <c r="I355" i="3"/>
  <c r="I356" i="3"/>
  <c r="I357" i="3"/>
  <c r="I358" i="3"/>
  <c r="I359" i="3"/>
  <c r="I360" i="3"/>
  <c r="I362" i="3"/>
  <c r="I363" i="3"/>
  <c r="I364" i="3"/>
  <c r="I365" i="3"/>
  <c r="I366" i="3"/>
  <c r="I367" i="3"/>
  <c r="I368" i="3"/>
  <c r="I369" i="3"/>
  <c r="I371" i="3"/>
  <c r="I372" i="3"/>
  <c r="I373" i="3"/>
  <c r="I374" i="3"/>
  <c r="I375" i="3"/>
  <c r="I376" i="3"/>
  <c r="I377" i="3"/>
  <c r="I378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400" i="3"/>
  <c r="I401" i="3"/>
  <c r="I402" i="3"/>
  <c r="I403" i="3"/>
  <c r="I404" i="3"/>
  <c r="I405" i="3"/>
  <c r="I406" i="3"/>
  <c r="I407" i="3"/>
  <c r="I408" i="3"/>
  <c r="I409" i="3"/>
  <c r="I411" i="3"/>
  <c r="I412" i="3"/>
  <c r="I413" i="3"/>
  <c r="I414" i="3"/>
  <c r="I415" i="3"/>
  <c r="I416" i="3"/>
  <c r="I417" i="3"/>
  <c r="I418" i="3"/>
  <c r="I419" i="3"/>
  <c r="I420" i="3"/>
  <c r="I422" i="3"/>
  <c r="I423" i="3"/>
  <c r="I424" i="3"/>
  <c r="I425" i="3"/>
  <c r="I426" i="3"/>
  <c r="I427" i="3"/>
  <c r="I428" i="3"/>
  <c r="I429" i="3"/>
  <c r="I430" i="3"/>
  <c r="I431" i="3"/>
  <c r="I433" i="3"/>
  <c r="I434" i="3"/>
  <c r="I435" i="3"/>
  <c r="I436" i="3"/>
  <c r="I437" i="3"/>
  <c r="I438" i="3"/>
  <c r="I439" i="3"/>
  <c r="I440" i="3"/>
  <c r="I441" i="3"/>
  <c r="I442" i="3"/>
  <c r="I444" i="3"/>
  <c r="I445" i="3"/>
  <c r="I446" i="3"/>
  <c r="I447" i="3"/>
  <c r="I448" i="3"/>
  <c r="I449" i="3"/>
  <c r="I450" i="3"/>
  <c r="I451" i="3"/>
  <c r="I452" i="3"/>
  <c r="I453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7" i="3"/>
  <c r="I548" i="3"/>
  <c r="I549" i="3"/>
  <c r="I550" i="3"/>
  <c r="I551" i="3"/>
  <c r="I552" i="3"/>
  <c r="I553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3" i="3"/>
  <c r="I802" i="1"/>
  <c r="I798" i="1"/>
  <c r="I799" i="1"/>
  <c r="I800" i="1"/>
  <c r="I801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797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3" i="1"/>
</calcChain>
</file>

<file path=xl/sharedStrings.xml><?xml version="1.0" encoding="utf-8"?>
<sst xmlns="http://schemas.openxmlformats.org/spreadsheetml/2006/main" count="16730" uniqueCount="3196">
  <si>
    <t>BRAND</t>
  </si>
  <si>
    <t>CATEGORY</t>
  </si>
  <si>
    <t>SUBCATEGORY</t>
  </si>
  <si>
    <t>PART NUMBER</t>
  </si>
  <si>
    <t>PRODUCT DESCRIPTION</t>
  </si>
  <si>
    <t>MSRP</t>
  </si>
  <si>
    <t>DISCOUNT % OFF MSRP</t>
  </si>
  <si>
    <t xml:space="preserve">DIR CUSTOMER PRICE* </t>
  </si>
  <si>
    <t>Trend Micro</t>
  </si>
  <si>
    <t>User Protection</t>
  </si>
  <si>
    <t xml:space="preserve">Worry-Free and Small Business </t>
  </si>
  <si>
    <t># Users</t>
  </si>
  <si>
    <t>WFNN0040</t>
  </si>
  <si>
    <t>2-25</t>
  </si>
  <si>
    <t>WFNN0041</t>
  </si>
  <si>
    <t>26-50</t>
  </si>
  <si>
    <t>WFNN0042</t>
  </si>
  <si>
    <t>51-250</t>
  </si>
  <si>
    <t>WFNN0043</t>
  </si>
  <si>
    <t>251+</t>
  </si>
  <si>
    <t>WFNN0070</t>
  </si>
  <si>
    <t>WFYN0004</t>
  </si>
  <si>
    <t>WFYN0005</t>
  </si>
  <si>
    <t>WFYN0006</t>
  </si>
  <si>
    <t>WFYN0007</t>
  </si>
  <si>
    <t>WFTN0004</t>
  </si>
  <si>
    <t>WFTN0005</t>
  </si>
  <si>
    <t>WFTN0006</t>
  </si>
  <si>
    <t>WFTN0007</t>
  </si>
  <si>
    <t>WFNM0021</t>
  </si>
  <si>
    <t>WBNM0011</t>
  </si>
  <si>
    <t>WBNM0012</t>
  </si>
  <si>
    <t>WBNM0013</t>
  </si>
  <si>
    <t>WBNM0014</t>
  </si>
  <si>
    <t>WBNN0013</t>
  </si>
  <si>
    <t>WBYN0000</t>
  </si>
  <si>
    <t>WBYN0001</t>
  </si>
  <si>
    <t>WBYN0002</t>
  </si>
  <si>
    <t>WBYN0003</t>
  </si>
  <si>
    <t>WBTN0000</t>
  </si>
  <si>
    <t>WBTN0001</t>
  </si>
  <si>
    <t>WBTN0002</t>
  </si>
  <si>
    <t>WBTN0003</t>
  </si>
  <si>
    <t>WBCM0000</t>
  </si>
  <si>
    <t>WBCM0001</t>
  </si>
  <si>
    <t>WBCM0002</t>
  </si>
  <si>
    <t>WBCM0003</t>
  </si>
  <si>
    <t>WFNN0164</t>
  </si>
  <si>
    <t>WFNN0165</t>
  </si>
  <si>
    <t>WFNN0166</t>
  </si>
  <si>
    <t>WFNN0167</t>
  </si>
  <si>
    <t>WFNN0194</t>
  </si>
  <si>
    <t>WFNN0195</t>
  </si>
  <si>
    <t>WFNN0198</t>
  </si>
  <si>
    <t>WFNN0199</t>
  </si>
  <si>
    <t>WFNN0200</t>
  </si>
  <si>
    <t>WFNN0201</t>
  </si>
  <si>
    <t>WFNN0196</t>
  </si>
  <si>
    <t>WFNN0197</t>
  </si>
  <si>
    <t>WFNN0160</t>
  </si>
  <si>
    <t>WFNN0161</t>
  </si>
  <si>
    <t>WFNN0162</t>
  </si>
  <si>
    <t>WFNN0163</t>
  </si>
  <si>
    <t>CSNN0099</t>
  </si>
  <si>
    <t>CSNN0100</t>
  </si>
  <si>
    <t>CSNN0101</t>
  </si>
  <si>
    <t>CSNN0102</t>
  </si>
  <si>
    <t>CSNM0051</t>
  </si>
  <si>
    <t>CSYN0008</t>
  </si>
  <si>
    <t>CSYN0009</t>
  </si>
  <si>
    <t>CSYN0010</t>
  </si>
  <si>
    <t>CSYN0011</t>
  </si>
  <si>
    <t>CSTN0004</t>
  </si>
  <si>
    <t>CSTN0005</t>
  </si>
  <si>
    <t>CSTN0006</t>
  </si>
  <si>
    <t>CSTN0007</t>
  </si>
  <si>
    <t>CSNM0080</t>
  </si>
  <si>
    <t>CMNN0101</t>
  </si>
  <si>
    <t>CMNN0102</t>
  </si>
  <si>
    <t>CMNN0103</t>
  </si>
  <si>
    <t>CMNN0104</t>
  </si>
  <si>
    <t>CMNM0002</t>
  </si>
  <si>
    <t>CMYN0014</t>
  </si>
  <si>
    <t>CMYN0015</t>
  </si>
  <si>
    <t>CMYN0016</t>
  </si>
  <si>
    <t>CMYN0017</t>
  </si>
  <si>
    <t>CMTN0004</t>
  </si>
  <si>
    <t>CMTN0005</t>
  </si>
  <si>
    <t>CMTN0006</t>
  </si>
  <si>
    <t>CMTN0007</t>
  </si>
  <si>
    <t>CMUN0021</t>
  </si>
  <si>
    <t>CMUN0022</t>
  </si>
  <si>
    <t>CMUN0023</t>
  </si>
  <si>
    <t>CMUN0024</t>
  </si>
  <si>
    <t>CMNM0042</t>
  </si>
  <si>
    <t>Worry-Free Services</t>
  </si>
  <si>
    <t xml:space="preserve">Worry-Free Services - 1 User </t>
  </si>
  <si>
    <t>Worry-Free Services 2 Years</t>
  </si>
  <si>
    <t>Worry-Free Services 3 Years</t>
  </si>
  <si>
    <t>Worry-Free Services special pricing for Microsoft Windows Server 2012 Essentials</t>
  </si>
  <si>
    <t>Worry-Free Services Advanced</t>
  </si>
  <si>
    <t xml:space="preserve">Worry-Free Services Advanced - 1 User </t>
  </si>
  <si>
    <t>Worry-Free Services Advanced 2 Years</t>
  </si>
  <si>
    <t>Worry-Free Services Advanced 3 Years</t>
  </si>
  <si>
    <t>Worry-Free Services Advanced Crossgrade from Worry-Free Services</t>
  </si>
  <si>
    <t>Worry-Free XDR</t>
  </si>
  <si>
    <t xml:space="preserve">Worry-Free with Managed XDR Service  (Bundle of Worry-Free XDR &amp; Managed XDR Service) </t>
  </si>
  <si>
    <t xml:space="preserve">Worry-Free with Managed XDR Service add-on to Worry-Free Services </t>
  </si>
  <si>
    <t>Worry-Free with Managed XDR Service add-on to Worry-Free Services Advanced</t>
  </si>
  <si>
    <t>Worry-Free Managed XDR service add-on for Worry-Free XDR or EDR</t>
  </si>
  <si>
    <t>Worry-Free Services EDR Add-On</t>
  </si>
  <si>
    <t>Worry-Free Standard</t>
  </si>
  <si>
    <t xml:space="preserve">Worry-Free Standard - 1  User </t>
  </si>
  <si>
    <t>Worry-Free Standard 2 Years</t>
  </si>
  <si>
    <t>Worry-Free Standard 3 Years</t>
  </si>
  <si>
    <t>Worry-Free Standard special pricing for Microsoft Windows Server 2012 Essentials</t>
  </si>
  <si>
    <t>Worry-Free Advanced</t>
  </si>
  <si>
    <t xml:space="preserve">Worry-Free Advanced - 1 User </t>
  </si>
  <si>
    <t>Worry-Free Advanced 2 Years</t>
  </si>
  <si>
    <t>Worry-Free Advanced 3 Years</t>
  </si>
  <si>
    <t>Worry-Free Advanced - Crossgrade from Worry-Free Standard</t>
  </si>
  <si>
    <t>Worry-Free Advanced special pricing for Microsoft Windows Server 2012 Essentials</t>
  </si>
  <si>
    <t>2021 Trend Micro Internet Security Products</t>
  </si>
  <si>
    <t>TINN0353</t>
  </si>
  <si>
    <t>Trend Micro Antivirus + Security 2021 1 user - Retail Box</t>
  </si>
  <si>
    <t>TINN0354</t>
  </si>
  <si>
    <t>Trend Micro Antivirus for Mac 2021 1 user - Retail Box</t>
  </si>
  <si>
    <t>TINN0355</t>
  </si>
  <si>
    <t>Trend Micro Internet Security 2021 1 user - Retail Box</t>
  </si>
  <si>
    <t>TINM0155</t>
  </si>
  <si>
    <t>Trend Micro Internet Security 2021 3 user - Retail Box</t>
  </si>
  <si>
    <t>TINN0356</t>
  </si>
  <si>
    <t>Trend Micro Maximum Security 2021 5 user - Retail Box</t>
  </si>
  <si>
    <t>TINN0357</t>
  </si>
  <si>
    <t>Trend Micro Premium Security 2021 10 user - Retail Box</t>
  </si>
  <si>
    <t>TINN0372</t>
  </si>
  <si>
    <t>Trend Micro Antivirus + Security 2021 Licensed Version</t>
  </si>
  <si>
    <t>TINN0358</t>
  </si>
  <si>
    <t>Trend Micro Antivirus for Mac 2021 Licensed Version</t>
  </si>
  <si>
    <t xml:space="preserve"> 5-25</t>
  </si>
  <si>
    <t>TINN0359</t>
  </si>
  <si>
    <t>TINN0360</t>
  </si>
  <si>
    <t>Trend Micro Internet Security 2021 Licensed Version</t>
  </si>
  <si>
    <t>TINN0361</t>
  </si>
  <si>
    <t>TINN0362</t>
  </si>
  <si>
    <t>51+</t>
  </si>
  <si>
    <t>TINN0363</t>
  </si>
  <si>
    <t>Trend Micro Maximum Security 2021 Licensed Version</t>
  </si>
  <si>
    <t>TINN0364</t>
  </si>
  <si>
    <t>Anti-Spyware - SMB</t>
  </si>
  <si>
    <t>5-25</t>
  </si>
  <si>
    <t>251-500</t>
  </si>
  <si>
    <t>501-1000</t>
  </si>
  <si>
    <t>1001-2000</t>
  </si>
  <si>
    <t>Smart Protection Suites</t>
  </si>
  <si>
    <t>CTNN0081</t>
  </si>
  <si>
    <t>Trend Micro Smart Protection for Endpoints</t>
  </si>
  <si>
    <t>CTNN0082</t>
  </si>
  <si>
    <t>CTNN0083</t>
  </si>
  <si>
    <t>CTNN0084</t>
  </si>
  <si>
    <t>CTNN0085</t>
  </si>
  <si>
    <t>CTNN0086</t>
  </si>
  <si>
    <t>CTNN0087</t>
  </si>
  <si>
    <t>2001-5000</t>
  </si>
  <si>
    <t>CTNN0088</t>
  </si>
  <si>
    <t>5001-10000</t>
  </si>
  <si>
    <t>CTNN0089</t>
  </si>
  <si>
    <t>10001+</t>
  </si>
  <si>
    <t>CTYN0002</t>
  </si>
  <si>
    <t>Trend Micro Smart Protection for Endpoints 2 Years</t>
  </si>
  <si>
    <t>CTYN0003</t>
  </si>
  <si>
    <t>CTTN0002</t>
  </si>
  <si>
    <t>Trend Micro Smart Protection for Endpoints 3 Years</t>
  </si>
  <si>
    <t>CTTN0003</t>
  </si>
  <si>
    <t>CTNN0072</t>
  </si>
  <si>
    <t>Trend Micro Smart Protection Complete</t>
  </si>
  <si>
    <t>CTNN0073</t>
  </si>
  <si>
    <t>CTNN0074</t>
  </si>
  <si>
    <t>CTNN0075</t>
  </si>
  <si>
    <t>CTNN0076</t>
  </si>
  <si>
    <t>501-1,000</t>
  </si>
  <si>
    <t>CTNN0077</t>
  </si>
  <si>
    <t>1,001-2,000</t>
  </si>
  <si>
    <t>CTNN0078</t>
  </si>
  <si>
    <t>2,001-5000</t>
  </si>
  <si>
    <t>CTNN0079</t>
  </si>
  <si>
    <t>5,001-10,000</t>
  </si>
  <si>
    <t>CTNN0080</t>
  </si>
  <si>
    <t>10,001+</t>
  </si>
  <si>
    <t>CTYN0011</t>
  </si>
  <si>
    <t>Trend Micro Smart Protection Complete 2 Years</t>
  </si>
  <si>
    <t>CTYN0012</t>
  </si>
  <si>
    <t>CTTN0011</t>
  </si>
  <si>
    <t>Trend Micro Smart Protection Complete 3 Years</t>
  </si>
  <si>
    <t>CTTN0012</t>
  </si>
  <si>
    <t>XDR / Vision One</t>
  </si>
  <si>
    <t>VONN0000</t>
  </si>
  <si>
    <t xml:space="preserve">Trend Micro Vision One Credits </t>
  </si>
  <si>
    <t>1+</t>
  </si>
  <si>
    <t>SKNN0053</t>
  </si>
  <si>
    <t>XDR: Endpoint and Server</t>
  </si>
  <si>
    <t>51-100</t>
  </si>
  <si>
    <t>SKNM0000</t>
  </si>
  <si>
    <t>101-250</t>
  </si>
  <si>
    <t>SKNN0009</t>
  </si>
  <si>
    <t>SKNN0010</t>
  </si>
  <si>
    <t>SKNN0011</t>
  </si>
  <si>
    <t>SKNN0012</t>
  </si>
  <si>
    <t>SKNN0013</t>
  </si>
  <si>
    <t>SKNN0014</t>
  </si>
  <si>
    <t>SKNN0072</t>
  </si>
  <si>
    <t>XDR Data Retention: 90 days</t>
  </si>
  <si>
    <t>1-25</t>
  </si>
  <si>
    <t>SKNN0073</t>
  </si>
  <si>
    <t>SKNN0054</t>
  </si>
  <si>
    <t>SKNM0001</t>
  </si>
  <si>
    <t>SKNN0015</t>
  </si>
  <si>
    <t>SKNN0016</t>
  </si>
  <si>
    <t>SKNN0017</t>
  </si>
  <si>
    <t>SKNN0018</t>
  </si>
  <si>
    <t>SKNN0019</t>
  </si>
  <si>
    <t>SKNN0020</t>
  </si>
  <si>
    <t>SKNN0074</t>
  </si>
  <si>
    <t>XDR Data Retention: 180 days</t>
  </si>
  <si>
    <t>SKNN0075</t>
  </si>
  <si>
    <t>SKNN0076</t>
  </si>
  <si>
    <t>SKNN0077</t>
  </si>
  <si>
    <t>SKNN0021</t>
  </si>
  <si>
    <t>SKNN0022</t>
  </si>
  <si>
    <t>SKNN0023</t>
  </si>
  <si>
    <t>SKNN0024</t>
  </si>
  <si>
    <t>SKNN0025</t>
  </si>
  <si>
    <t>SKNN0026</t>
  </si>
  <si>
    <t>SKNN0078</t>
  </si>
  <si>
    <t>XDR Data Retention: 365 days</t>
  </si>
  <si>
    <t>SKNN0079</t>
  </si>
  <si>
    <t>SKNN0080</t>
  </si>
  <si>
    <t>SKNN0081</t>
  </si>
  <si>
    <t>SKNN0027</t>
  </si>
  <si>
    <t>SKNN0028</t>
  </si>
  <si>
    <t>SKNN0029</t>
  </si>
  <si>
    <t>SKNN0030</t>
  </si>
  <si>
    <t>SKNN0031</t>
  </si>
  <si>
    <t>SKNN0032</t>
  </si>
  <si>
    <t>Apex One as a Service</t>
  </si>
  <si>
    <t>Apex One as a Service includes Mac, iDLP, iVP and iAC</t>
  </si>
  <si>
    <t>OSNN0067</t>
  </si>
  <si>
    <t>OSNN0068</t>
  </si>
  <si>
    <t>OSNN0069</t>
  </si>
  <si>
    <t>OSNN0070</t>
  </si>
  <si>
    <t>OSNN0071</t>
  </si>
  <si>
    <t>OSNN0072</t>
  </si>
  <si>
    <t>OSNN0073</t>
  </si>
  <si>
    <t>OSNN0074</t>
  </si>
  <si>
    <t>Apex One as a Service with XDR</t>
  </si>
  <si>
    <t>OSNN0075</t>
  </si>
  <si>
    <t>OSNN0076</t>
  </si>
  <si>
    <t>OSNN0077</t>
  </si>
  <si>
    <t>OSNN0078</t>
  </si>
  <si>
    <t>OSNN0079</t>
  </si>
  <si>
    <t>OSNN0080</t>
  </si>
  <si>
    <t>CTNN0113</t>
  </si>
  <si>
    <t>XDR for Users</t>
  </si>
  <si>
    <t>CTNN0114</t>
  </si>
  <si>
    <t>CTNN0115</t>
  </si>
  <si>
    <t>CTNN0116</t>
  </si>
  <si>
    <t>CTNN0117</t>
  </si>
  <si>
    <t>CTNN0118</t>
  </si>
  <si>
    <t>ADNN0014</t>
  </si>
  <si>
    <t>Apex One Sandbox as a Service Add-on to Apex One</t>
  </si>
  <si>
    <t>ADNN0015</t>
  </si>
  <si>
    <t>ADNN0016</t>
  </si>
  <si>
    <t>ADNN0017</t>
  </si>
  <si>
    <t>ADNN0018</t>
  </si>
  <si>
    <t>ADNN0019</t>
  </si>
  <si>
    <t>ADNN0020</t>
  </si>
  <si>
    <t>ADNN0021</t>
  </si>
  <si>
    <t>ADNN0022</t>
  </si>
  <si>
    <t>Endpoint Security</t>
  </si>
  <si>
    <t>OSNN0058</t>
  </si>
  <si>
    <t>Apex One and Apex Central Full Feature for Windows and Mac includes iDLP, iVP and iAC (On-premises)</t>
  </si>
  <si>
    <t>OSNN0059</t>
  </si>
  <si>
    <t>OSNN0060</t>
  </si>
  <si>
    <t>OSNN0061</t>
  </si>
  <si>
    <t>OSNN0062</t>
  </si>
  <si>
    <t>OSNN0063</t>
  </si>
  <si>
    <t>OSNN0064</t>
  </si>
  <si>
    <t>2,001-5,000</t>
  </si>
  <si>
    <t>OSNN0065</t>
  </si>
  <si>
    <t>OSNN0066</t>
  </si>
  <si>
    <t>SKNN0042</t>
  </si>
  <si>
    <t>Apex One Endpoint Sensor Add-on for Apex One On-premises</t>
  </si>
  <si>
    <t>SKNN0043</t>
  </si>
  <si>
    <t>SKNN0044</t>
  </si>
  <si>
    <t>SKNN0045</t>
  </si>
  <si>
    <t>SKNN0046</t>
  </si>
  <si>
    <t>SKNN0047</t>
  </si>
  <si>
    <t>SKNN0048</t>
  </si>
  <si>
    <t>SKNN0049</t>
  </si>
  <si>
    <t>SKNN0050</t>
  </si>
  <si>
    <t>EPNN0000</t>
  </si>
  <si>
    <t>Trend Micro Control Manager - Enterprise Edition</t>
  </si>
  <si>
    <t>EPNN0001</t>
  </si>
  <si>
    <t>EPNN0002</t>
  </si>
  <si>
    <t>EPNN0004</t>
  </si>
  <si>
    <t>EPNN0005</t>
  </si>
  <si>
    <t>EPNN0006</t>
  </si>
  <si>
    <t>EPNN0007</t>
  </si>
  <si>
    <t>EPNN0008</t>
  </si>
  <si>
    <t>EPNN0009</t>
  </si>
  <si>
    <t>10001-25000</t>
  </si>
  <si>
    <t>EPNN0010</t>
  </si>
  <si>
    <t>25001-50000</t>
  </si>
  <si>
    <t>EPNN0011</t>
  </si>
  <si>
    <t>50001+</t>
  </si>
  <si>
    <t>Call Rep</t>
  </si>
  <si>
    <t>Endpoint Encryption</t>
  </si>
  <si>
    <t>EINN0097</t>
  </si>
  <si>
    <t>Endpoint Encryption Bundle - Full Disk, File, Folder Encryption</t>
  </si>
  <si>
    <t>EINN0098</t>
  </si>
  <si>
    <t>EINN0099</t>
  </si>
  <si>
    <t>EINN0100</t>
  </si>
  <si>
    <t>EINN0101</t>
  </si>
  <si>
    <t>EINN0102</t>
  </si>
  <si>
    <t>EINN0103</t>
  </si>
  <si>
    <t>EINN0104</t>
  </si>
  <si>
    <t>EINN0105</t>
  </si>
  <si>
    <t>Mobility</t>
  </si>
  <si>
    <t>MSNN0159</t>
  </si>
  <si>
    <t>Trend Micro Mobile Security</t>
  </si>
  <si>
    <t>MSNN0160</t>
  </si>
  <si>
    <t>MSNN0161</t>
  </si>
  <si>
    <t>MSNN0162</t>
  </si>
  <si>
    <t>MSNN0163</t>
  </si>
  <si>
    <t>MSNN0164</t>
  </si>
  <si>
    <t>MSNN0165</t>
  </si>
  <si>
    <t>MSNN0166</t>
  </si>
  <si>
    <t>MSNN0167</t>
  </si>
  <si>
    <t>MSUN0000</t>
  </si>
  <si>
    <t>Trend Micro Mobile Security Competitive Upgrade</t>
  </si>
  <si>
    <t>MSUN0001</t>
  </si>
  <si>
    <t>MSUN0002</t>
  </si>
  <si>
    <t>MSUN0003</t>
  </si>
  <si>
    <t>MSUN0004</t>
  </si>
  <si>
    <t>MSUN0005</t>
  </si>
  <si>
    <t>MSUN0006</t>
  </si>
  <si>
    <t>MSUN0007</t>
  </si>
  <si>
    <t>MSUN0008</t>
  </si>
  <si>
    <t>MSYN0001</t>
  </si>
  <si>
    <t>Trend Micro Mobile Security 2 Years</t>
  </si>
  <si>
    <t>MSYN0002</t>
  </si>
  <si>
    <t>MSYN0003</t>
  </si>
  <si>
    <t>MSYN0004</t>
  </si>
  <si>
    <t>MSYN0005</t>
  </si>
  <si>
    <t>MSYN0006</t>
  </si>
  <si>
    <t>MSYN0007</t>
  </si>
  <si>
    <t>MSYN0008</t>
  </si>
  <si>
    <t>MSYN0009</t>
  </si>
  <si>
    <t>MSTN0000</t>
  </si>
  <si>
    <t>Trend Micro Mobile Security 3 Years</t>
  </si>
  <si>
    <t>MSTN0001</t>
  </si>
  <si>
    <t>MSTN0002</t>
  </si>
  <si>
    <t>MSTN0003</t>
  </si>
  <si>
    <t>MSTN0004</t>
  </si>
  <si>
    <t>MSTN0005</t>
  </si>
  <si>
    <t>MSTN0006</t>
  </si>
  <si>
    <t>MSTN0007</t>
  </si>
  <si>
    <t>MSTN0008</t>
  </si>
  <si>
    <t>Web Security</t>
  </si>
  <si>
    <t>IYNN0000</t>
  </si>
  <si>
    <t>Trend Micro Web Security Standard</t>
  </si>
  <si>
    <t>IYNN0001</t>
  </si>
  <si>
    <t>IYNN0002</t>
  </si>
  <si>
    <t>IYNN0003</t>
  </si>
  <si>
    <t>IYNN0004</t>
  </si>
  <si>
    <t>IYNN0005</t>
  </si>
  <si>
    <t>IYNN0006</t>
  </si>
  <si>
    <t>IYNN0007</t>
  </si>
  <si>
    <t>IYNN0008</t>
  </si>
  <si>
    <t>IYNM0010</t>
  </si>
  <si>
    <t>Trend Micro Web Security Advanced</t>
  </si>
  <si>
    <t>IYNM0011</t>
  </si>
  <si>
    <t>IYNM0012</t>
  </si>
  <si>
    <t>IYNM0013</t>
  </si>
  <si>
    <t>IYNM0014</t>
  </si>
  <si>
    <t>IYNM0015</t>
  </si>
  <si>
    <t>IYNM0016</t>
  </si>
  <si>
    <t>IYNM0017</t>
  </si>
  <si>
    <t>IYNM0018</t>
  </si>
  <si>
    <t>IYNN0036</t>
  </si>
  <si>
    <t>Trend Micro Web Security Advanced add-on</t>
  </si>
  <si>
    <t>5-250</t>
  </si>
  <si>
    <t>IYNN0037</t>
  </si>
  <si>
    <t>IYNN0038</t>
  </si>
  <si>
    <t>IYNN0039</t>
  </si>
  <si>
    <t>IYNN0040</t>
  </si>
  <si>
    <t>IYNN0041</t>
  </si>
  <si>
    <t>IYNN0042</t>
  </si>
  <si>
    <t>IYCN0009</t>
  </si>
  <si>
    <t>Trend Micro Web Security Advanced Crossgrade from Trend Micro Web Security Standard or IWSVA</t>
  </si>
  <si>
    <t>IYCN0010</t>
  </si>
  <si>
    <t>IYCN0011</t>
  </si>
  <si>
    <t>IYCN0012</t>
  </si>
  <si>
    <t>IYCN0013</t>
  </si>
  <si>
    <t>IYCN0014</t>
  </si>
  <si>
    <t>IYCN0015</t>
  </si>
  <si>
    <t>IYNN0043</t>
  </si>
  <si>
    <t>Trend Micro Web Security Static Outbound IP add-on</t>
  </si>
  <si>
    <t>InterScan Web Security Virtual Appliance</t>
  </si>
  <si>
    <t>10,001-25,000</t>
  </si>
  <si>
    <t>25,001-50,000</t>
  </si>
  <si>
    <t>50,001+</t>
  </si>
  <si>
    <t>Email &amp; Collaboration</t>
  </si>
  <si>
    <t>NNNN0077</t>
  </si>
  <si>
    <t>Cloud App Security with XDR</t>
  </si>
  <si>
    <t>1-250</t>
  </si>
  <si>
    <t>NNNN0078</t>
  </si>
  <si>
    <t>NNNN0079</t>
  </si>
  <si>
    <t>NNNN0080</t>
  </si>
  <si>
    <t>NNNN0081</t>
  </si>
  <si>
    <t>NNNN0082</t>
  </si>
  <si>
    <t>NNNN0083</t>
  </si>
  <si>
    <t>NNNN0084</t>
  </si>
  <si>
    <t>NNNN0085</t>
  </si>
  <si>
    <t>NNNN0068</t>
  </si>
  <si>
    <t>Cloud App Security for Salesforce</t>
  </si>
  <si>
    <t>NNNN0069</t>
  </si>
  <si>
    <t>NNNN0070</t>
  </si>
  <si>
    <t>NNNN0071</t>
  </si>
  <si>
    <t>NNNN0072</t>
  </si>
  <si>
    <t>NNNN0073</t>
  </si>
  <si>
    <t>NNNN0074</t>
  </si>
  <si>
    <t>NNNN0075</t>
  </si>
  <si>
    <t>NNNN0076</t>
  </si>
  <si>
    <t>NNNN0067</t>
  </si>
  <si>
    <t>Smart Protection for Office 365</t>
  </si>
  <si>
    <t>NNNM0000</t>
  </si>
  <si>
    <t>NNNM0001</t>
  </si>
  <si>
    <t>NNNM0002</t>
  </si>
  <si>
    <t>NNNM0003</t>
  </si>
  <si>
    <t>NNNM0004</t>
  </si>
  <si>
    <t>NNNM0005</t>
  </si>
  <si>
    <t>NNNM0006</t>
  </si>
  <si>
    <t>NNNM0007</t>
  </si>
  <si>
    <t>DFNN0009</t>
  </si>
  <si>
    <t>Trend Micro Email Security Standard</t>
  </si>
  <si>
    <t>DFNN0010</t>
  </si>
  <si>
    <t>DFNN0011</t>
  </si>
  <si>
    <t>DFNN0012</t>
  </si>
  <si>
    <t>DFNN0013</t>
  </si>
  <si>
    <t>2001+</t>
  </si>
  <si>
    <t>DFNN0000</t>
  </si>
  <si>
    <t>Trend Micro Email Security Advanced</t>
  </si>
  <si>
    <t>DFNN0001</t>
  </si>
  <si>
    <t>DFNN0002</t>
  </si>
  <si>
    <t>DFNN0003</t>
  </si>
  <si>
    <t>DFNN0004</t>
  </si>
  <si>
    <t>DFNN0005</t>
  </si>
  <si>
    <t>DFNN0006</t>
  </si>
  <si>
    <t>DFNN0007</t>
  </si>
  <si>
    <t>DFNN0008</t>
  </si>
  <si>
    <t>DFCM0000</t>
  </si>
  <si>
    <t>Trend Micro Email Security Advanced Crossgrade</t>
  </si>
  <si>
    <t>DFCM0001</t>
  </si>
  <si>
    <t>DFCM0002</t>
  </si>
  <si>
    <t>DFCM0003</t>
  </si>
  <si>
    <t>DFCM0004</t>
  </si>
  <si>
    <t>DFCM0005</t>
  </si>
  <si>
    <t>DFCM0006</t>
  </si>
  <si>
    <t>DFCM0007</t>
  </si>
  <si>
    <t>DFCM0008</t>
  </si>
  <si>
    <t>DFNM0000</t>
  </si>
  <si>
    <t>Trend Micro Email Security Advanced Add-on</t>
  </si>
  <si>
    <t>DFNM0001</t>
  </si>
  <si>
    <t>DFNM0002</t>
  </si>
  <si>
    <t>DFNM0003</t>
  </si>
  <si>
    <t>DFNM0004</t>
  </si>
  <si>
    <t>DFNM0005</t>
  </si>
  <si>
    <t>DFNM0006</t>
  </si>
  <si>
    <t>DFNM0007</t>
  </si>
  <si>
    <t>DFNM0008</t>
  </si>
  <si>
    <t>SSNN0067</t>
  </si>
  <si>
    <t>ScanMail Suite for Microsoft Exchange (SMEX Suite)</t>
  </si>
  <si>
    <t>SSNN0068</t>
  </si>
  <si>
    <t>SSNN0069</t>
  </si>
  <si>
    <t>SSNN0070</t>
  </si>
  <si>
    <t>SSNN0071</t>
  </si>
  <si>
    <t>SSNN0072</t>
  </si>
  <si>
    <t>SSNN0073</t>
  </si>
  <si>
    <t>SSNN0074</t>
  </si>
  <si>
    <t>SSNN0075</t>
  </si>
  <si>
    <t>SSUN0024</t>
  </si>
  <si>
    <t>ScanMail Suite for Microsoft Exchange (SMEX Suite) - Competitive Upgrade</t>
  </si>
  <si>
    <t>SSUN0025</t>
  </si>
  <si>
    <t>SSUN0026</t>
  </si>
  <si>
    <t>SSUN0027</t>
  </si>
  <si>
    <t>SSUN0028</t>
  </si>
  <si>
    <t>SSUN0029</t>
  </si>
  <si>
    <t>SSUN0030</t>
  </si>
  <si>
    <t>SSUN0031</t>
  </si>
  <si>
    <t>SSUN0032</t>
  </si>
  <si>
    <t>SZNN0000</t>
  </si>
  <si>
    <t>ScanMail Suite with DLP for Microsoft Exchange</t>
  </si>
  <si>
    <t>SZNN0001</t>
  </si>
  <si>
    <t>SZNN0002</t>
  </si>
  <si>
    <t>SZNN0003</t>
  </si>
  <si>
    <t>SZNN0004</t>
  </si>
  <si>
    <t>SZNN0005</t>
  </si>
  <si>
    <t>SZNN0006</t>
  </si>
  <si>
    <t>SZNN0007</t>
  </si>
  <si>
    <t>SZNN0008</t>
  </si>
  <si>
    <t>SZNM0000</t>
  </si>
  <si>
    <t>Data Loss Prevention Module: Add-On to ScanMail Suite for Microsoft Exchange</t>
  </si>
  <si>
    <t>SZNM0001</t>
  </si>
  <si>
    <t>SZNM0002</t>
  </si>
  <si>
    <t>SZNM0003</t>
  </si>
  <si>
    <t>SZNM0004</t>
  </si>
  <si>
    <t>SZNM0005</t>
  </si>
  <si>
    <t>SZNM0006</t>
  </si>
  <si>
    <t>SZNM0007</t>
  </si>
  <si>
    <t>SZNM0020</t>
  </si>
  <si>
    <t>SLNN0085</t>
  </si>
  <si>
    <t>ScanMail Suite for IBM Domino on Windows</t>
  </si>
  <si>
    <t>SLNN0086</t>
  </si>
  <si>
    <t>SLNN0087</t>
  </si>
  <si>
    <t>SLNN0088</t>
  </si>
  <si>
    <t>SLNN0089</t>
  </si>
  <si>
    <t>SLNN0090</t>
  </si>
  <si>
    <t>SLNN0091</t>
  </si>
  <si>
    <t>SLNN0092</t>
  </si>
  <si>
    <t>SLNN0093</t>
  </si>
  <si>
    <t>SLNN0094</t>
  </si>
  <si>
    <t>SLNN0095</t>
  </si>
  <si>
    <t>SLNN0012</t>
  </si>
  <si>
    <t>ScanMail Suite for IBM Domino for Linux</t>
  </si>
  <si>
    <t>SLNN0013</t>
  </si>
  <si>
    <t>SLNN0014</t>
  </si>
  <si>
    <t>SLNN0016</t>
  </si>
  <si>
    <t>SLNN0017</t>
  </si>
  <si>
    <t>SLNN0018</t>
  </si>
  <si>
    <t>SLNN0019</t>
  </si>
  <si>
    <t>SLNN0020</t>
  </si>
  <si>
    <t>SLNN0021</t>
  </si>
  <si>
    <t>SLNN0022</t>
  </si>
  <si>
    <t>SLNN0023</t>
  </si>
  <si>
    <t>SLNM0012</t>
  </si>
  <si>
    <t>ScanMail Suite for IBM Domino for Linux Competitive Upgrade</t>
  </si>
  <si>
    <t>SLNM0013</t>
  </si>
  <si>
    <t>SLNM0014</t>
  </si>
  <si>
    <t>SLNM0016</t>
  </si>
  <si>
    <t>SLNM0017</t>
  </si>
  <si>
    <t>SLNM0018</t>
  </si>
  <si>
    <t>SLNM0019</t>
  </si>
  <si>
    <t>SLNM0020</t>
  </si>
  <si>
    <t>SLNM0021</t>
  </si>
  <si>
    <t>SLNM0022</t>
  </si>
  <si>
    <t>SLNM0023</t>
  </si>
  <si>
    <t>SLNN0036</t>
  </si>
  <si>
    <t>ScanMail Suite for IBM Domino for Solaris</t>
  </si>
  <si>
    <t>SLNN0037</t>
  </si>
  <si>
    <t>SLNN0038</t>
  </si>
  <si>
    <t>SLNN0040</t>
  </si>
  <si>
    <t>SLNN0041</t>
  </si>
  <si>
    <t>SLNN0042</t>
  </si>
  <si>
    <t>SLNN0043</t>
  </si>
  <si>
    <t>SLNN0044</t>
  </si>
  <si>
    <t>SLNN0045</t>
  </si>
  <si>
    <t>SLNN0046</t>
  </si>
  <si>
    <t>SLNN0047</t>
  </si>
  <si>
    <t>SLNM0000</t>
  </si>
  <si>
    <t>ScanMail Suite for IBM Domino for Solaris Competitive Upgrade</t>
  </si>
  <si>
    <t>SLNM0001</t>
  </si>
  <si>
    <t>SLNM0002</t>
  </si>
  <si>
    <t>SLNM0004</t>
  </si>
  <si>
    <t>SLNM0005</t>
  </si>
  <si>
    <t>SLNM0006</t>
  </si>
  <si>
    <t>SLNM0007</t>
  </si>
  <si>
    <t>SLNM0008</t>
  </si>
  <si>
    <t>SLNM0009</t>
  </si>
  <si>
    <t>SLNM0010</t>
  </si>
  <si>
    <t>SLNM0011</t>
  </si>
  <si>
    <t>SLNN0048</t>
  </si>
  <si>
    <t>ScanMail Suite for IBM Domino for AIX</t>
  </si>
  <si>
    <t>SLNN0049</t>
  </si>
  <si>
    <t>SLNN0050</t>
  </si>
  <si>
    <t>SLNN0052</t>
  </si>
  <si>
    <t>SLNN0053</t>
  </si>
  <si>
    <t>SLNN0054</t>
  </si>
  <si>
    <t>SLNN0055</t>
  </si>
  <si>
    <t>SLNN0056</t>
  </si>
  <si>
    <t>SLNN0057</t>
  </si>
  <si>
    <t>SLNN0058</t>
  </si>
  <si>
    <t>SLNN0059</t>
  </si>
  <si>
    <t>SLNP0000</t>
  </si>
  <si>
    <t>ScanMail Suite for IBM Domino for AIX Competitive Upgrade</t>
  </si>
  <si>
    <t>SLNP0001</t>
  </si>
  <si>
    <t>SLNP0002</t>
  </si>
  <si>
    <t>SLNP0004</t>
  </si>
  <si>
    <t>SLNP0005</t>
  </si>
  <si>
    <t>SLNP0006</t>
  </si>
  <si>
    <t>SLNP0007</t>
  </si>
  <si>
    <t>SLNP0008</t>
  </si>
  <si>
    <t>SLNP0009</t>
  </si>
  <si>
    <t>SLNP0010</t>
  </si>
  <si>
    <t>SLNP0011</t>
  </si>
  <si>
    <t>SLNN0060</t>
  </si>
  <si>
    <t xml:space="preserve">ScanMail Suite for IBM Domino for i/5 // AS/400 </t>
  </si>
  <si>
    <t>SLNN0061</t>
  </si>
  <si>
    <t>SLNN0062</t>
  </si>
  <si>
    <t>SLNN0064</t>
  </si>
  <si>
    <t>SLNN0065</t>
  </si>
  <si>
    <t>SLNN0066</t>
  </si>
  <si>
    <t>SLNN0067</t>
  </si>
  <si>
    <t>2000-5000</t>
  </si>
  <si>
    <t>SLNN0068</t>
  </si>
  <si>
    <t>SLNN0069</t>
  </si>
  <si>
    <t>SLNN0070</t>
  </si>
  <si>
    <t>SLNM0035</t>
  </si>
  <si>
    <t>SLND0000</t>
  </si>
  <si>
    <t>ScanMail Suite for IBM Domino for i/5 // AS/400 Competitive Upgrade</t>
  </si>
  <si>
    <t>SLND0001</t>
  </si>
  <si>
    <t>SLND0002</t>
  </si>
  <si>
    <t>SLND0004</t>
  </si>
  <si>
    <t>SLND0005</t>
  </si>
  <si>
    <t>SLND0006</t>
  </si>
  <si>
    <t>SLND0007</t>
  </si>
  <si>
    <t>SLND0008</t>
  </si>
  <si>
    <t>SLND0009</t>
  </si>
  <si>
    <t>SLND0010</t>
  </si>
  <si>
    <t>SLNN0071</t>
  </si>
  <si>
    <t>SMNN0036</t>
  </si>
  <si>
    <t>ScanMail for IBM Domino for zLinux</t>
  </si>
  <si>
    <t>SMNN0037</t>
  </si>
  <si>
    <t>SMNN0038</t>
  </si>
  <si>
    <t>SMNN0040</t>
  </si>
  <si>
    <t>SMNN0041</t>
  </si>
  <si>
    <t>SMNN0042</t>
  </si>
  <si>
    <t>SMNN0043</t>
  </si>
  <si>
    <t>SMNN0044</t>
  </si>
  <si>
    <t>SMNN0045</t>
  </si>
  <si>
    <t>SMNN0046</t>
  </si>
  <si>
    <t>SMNN0047</t>
  </si>
  <si>
    <t>ILNN0000</t>
  </si>
  <si>
    <t>IM Security for Microsoft Servers</t>
  </si>
  <si>
    <t>ILNN0001</t>
  </si>
  <si>
    <t>ILNN0002</t>
  </si>
  <si>
    <t>ILNN0004</t>
  </si>
  <si>
    <t>ILNN0005</t>
  </si>
  <si>
    <t>ILNN0006</t>
  </si>
  <si>
    <t>ILNN0007</t>
  </si>
  <si>
    <t>ILNN0008</t>
  </si>
  <si>
    <t>ILNN0009</t>
  </si>
  <si>
    <t>ILNN0010</t>
  </si>
  <si>
    <t>ILNN0011</t>
  </si>
  <si>
    <t>PTNN0002</t>
  </si>
  <si>
    <t>PortalProtect with DLP for Microsoft SharePoint</t>
  </si>
  <si>
    <t>PTNN0003</t>
  </si>
  <si>
    <t>PTNN0004</t>
  </si>
  <si>
    <t>PTNN0005</t>
  </si>
  <si>
    <t>PTNN0006</t>
  </si>
  <si>
    <t>PTNN0007</t>
  </si>
  <si>
    <t>PTNN0008</t>
  </si>
  <si>
    <t>PPNN0061</t>
  </si>
  <si>
    <t>PortalProtect with DLP for Microsoft SharePoint External User License</t>
  </si>
  <si>
    <t xml:space="preserve">InterScan Messaging Security Suite for Linux </t>
  </si>
  <si>
    <t>IMNQ0000</t>
  </si>
  <si>
    <t>InterScan Messaging Security Virtual Appliance</t>
  </si>
  <si>
    <t>IMNQ0001</t>
  </si>
  <si>
    <t>IMNN0247</t>
  </si>
  <si>
    <t>IMNN0248</t>
  </si>
  <si>
    <t>IMNN0249</t>
  </si>
  <si>
    <t>IMNN0250</t>
  </si>
  <si>
    <t>IMNN0260</t>
  </si>
  <si>
    <t>IMNN0261</t>
  </si>
  <si>
    <t>IMNN0262</t>
  </si>
  <si>
    <t>IMNN0253</t>
  </si>
  <si>
    <t>InterScan Messaging Security Virtual Appliance Subscription</t>
  </si>
  <si>
    <t>IMNN0254</t>
  </si>
  <si>
    <t>IMNN0255</t>
  </si>
  <si>
    <t>IMNN0256</t>
  </si>
  <si>
    <t>IMNN0257</t>
  </si>
  <si>
    <t>IMNN0258</t>
  </si>
  <si>
    <t>IMNN0259</t>
  </si>
  <si>
    <t>STNN0000</t>
  </si>
  <si>
    <t>Email Reputation Services: 1 Yr Subscription</t>
  </si>
  <si>
    <t>STNN0001</t>
  </si>
  <si>
    <t>STNN0002</t>
  </si>
  <si>
    <t>STNN0004</t>
  </si>
  <si>
    <t>STNN0005</t>
  </si>
  <si>
    <t>STNN0006</t>
  </si>
  <si>
    <t>STNN0007</t>
  </si>
  <si>
    <t>STNN0008</t>
  </si>
  <si>
    <t>5001-10001</t>
  </si>
  <si>
    <t>STNN0009</t>
  </si>
  <si>
    <t>STNN0010</t>
  </si>
  <si>
    <t>STNN0011</t>
  </si>
  <si>
    <t>NMNQ0000</t>
  </si>
  <si>
    <t xml:space="preserve">Email Reputation Services - Hosted: 1 Year Subscription </t>
  </si>
  <si>
    <t>5+</t>
  </si>
  <si>
    <t>IMNN0263</t>
  </si>
  <si>
    <t>Data Privacy and Encryption Module (Add-on to IMSVA 8.2 and higher)</t>
  </si>
  <si>
    <t>IMNN0264</t>
  </si>
  <si>
    <t>IMNN0265</t>
  </si>
  <si>
    <t>IMNN0266</t>
  </si>
  <si>
    <t>IMNN0267</t>
  </si>
  <si>
    <t>IMNN0268</t>
  </si>
  <si>
    <t>IMNN0269</t>
  </si>
  <si>
    <t>IMNN0270</t>
  </si>
  <si>
    <t>IMNN0271</t>
  </si>
  <si>
    <t>IMNN0272</t>
  </si>
  <si>
    <t>IMNN0273</t>
  </si>
  <si>
    <t>Hybrid Cloud Security</t>
  </si>
  <si>
    <t>Deep Security</t>
  </si>
  <si>
    <t>DXNN1264</t>
  </si>
  <si>
    <t xml:space="preserve">Deep Security - Malware Prevention – per Server (VM) </t>
  </si>
  <si>
    <t>1-100</t>
  </si>
  <si>
    <t>DXNN1265</t>
  </si>
  <si>
    <t>101-1,000</t>
  </si>
  <si>
    <t>DXNN1266</t>
  </si>
  <si>
    <t>1,001-10,000</t>
  </si>
  <si>
    <t>DXNN1267</t>
  </si>
  <si>
    <t>DXUN0050</t>
  </si>
  <si>
    <t>Deep Security - Malware Prevention – per Server (VM)  - Competitive Upgrade</t>
  </si>
  <si>
    <t>DXUN0051</t>
  </si>
  <si>
    <t>DXUN0052</t>
  </si>
  <si>
    <t>DXUN0053</t>
  </si>
  <si>
    <t>DXNN1276</t>
  </si>
  <si>
    <t>1-10</t>
  </si>
  <si>
    <t>Deep Security - Malware Prevention - per CPU (Socket)</t>
  </si>
  <si>
    <t>11-100</t>
  </si>
  <si>
    <t>1,001+</t>
  </si>
  <si>
    <t>DXNN1280</t>
  </si>
  <si>
    <t>Deep Security - Malware Prevention - per Non-Server System (Kiosk/POS/VDI)</t>
  </si>
  <si>
    <t>1-500</t>
  </si>
  <si>
    <t>DXNN1281</t>
  </si>
  <si>
    <t>501-5,000</t>
  </si>
  <si>
    <t>DXNN1282</t>
  </si>
  <si>
    <t>5,001-50,000</t>
  </si>
  <si>
    <t>DXNN1283</t>
  </si>
  <si>
    <t>DXUN0066</t>
  </si>
  <si>
    <t>Deep Security - Malware Prevention - per Non-Server System (Kiosk/POS/VDI) - Competitive Upgrade</t>
  </si>
  <si>
    <t>DXUN0067</t>
  </si>
  <si>
    <t>DXUN0068</t>
  </si>
  <si>
    <t>DXUN0069</t>
  </si>
  <si>
    <t>DXNN1272</t>
  </si>
  <si>
    <t xml:space="preserve">Deep Security - Network Security – per Server (VM) </t>
  </si>
  <si>
    <t>DXNN1273</t>
  </si>
  <si>
    <t>DXNN1274</t>
  </si>
  <si>
    <t>DXNN1275</t>
  </si>
  <si>
    <t>DXUN0058</t>
  </si>
  <si>
    <t>Deep Security - Network Security – per Server (VM)  - Competitive Upgrade</t>
  </si>
  <si>
    <t>DXUN0059</t>
  </si>
  <si>
    <t>DXUN0060</t>
  </si>
  <si>
    <t>DXUN0061</t>
  </si>
  <si>
    <t>DXNN1284</t>
  </si>
  <si>
    <t>Deep Security - Network Security - per CPU (Socket)</t>
  </si>
  <si>
    <t>DXNN1288</t>
  </si>
  <si>
    <t>Deep Security - Network Security - per Non-Server System (Kiosk/POS/VDI)</t>
  </si>
  <si>
    <t>DXNN1289</t>
  </si>
  <si>
    <t>DXNN1290</t>
  </si>
  <si>
    <t>DXNN1291</t>
  </si>
  <si>
    <t>DXUN0074</t>
  </si>
  <si>
    <t>Deep Security - Network Security - per Non-Server System (Kiosk/POS/VDI) - Competitive Upgrade</t>
  </si>
  <si>
    <t>DXUN0075</t>
  </si>
  <si>
    <t>DXUN0076</t>
  </si>
  <si>
    <t>DXUN0077</t>
  </si>
  <si>
    <t>DXNN1292</t>
  </si>
  <si>
    <t xml:space="preserve">Deep Security - System Security – per Server (VM) </t>
  </si>
  <si>
    <t>DXNN1293</t>
  </si>
  <si>
    <t>DXNN1294</t>
  </si>
  <si>
    <t>DXNN1295</t>
  </si>
  <si>
    <t>DXUN0078</t>
  </si>
  <si>
    <t>Deep Security - System Security – per Server (VM)  - Competitive Upgrade</t>
  </si>
  <si>
    <t>DXUN0079</t>
  </si>
  <si>
    <t>DXUN0080</t>
  </si>
  <si>
    <t>DXUN0081</t>
  </si>
  <si>
    <t>DXNN1296</t>
  </si>
  <si>
    <t>Deep Security - System Security - per CPU (Socket)</t>
  </si>
  <si>
    <t>DXNN1300</t>
  </si>
  <si>
    <t>Deep Security - System Security - per Non-Server System (Kiosk/POS/VDI)</t>
  </si>
  <si>
    <t>DXNN1301</t>
  </si>
  <si>
    <t>DXNN1302</t>
  </si>
  <si>
    <t>DXNN1303</t>
  </si>
  <si>
    <t>DXUN0086</t>
  </si>
  <si>
    <t>Deep Security - System Security - per Non-Server System (Kiosk/POS/VDI) - Competitive Upgrade</t>
  </si>
  <si>
    <t>DXUN0087</t>
  </si>
  <si>
    <t>DXUN0088</t>
  </si>
  <si>
    <t>DXUN0089</t>
  </si>
  <si>
    <t>DXNN1430</t>
  </si>
  <si>
    <t xml:space="preserve">Deep Security - Enterprise Software Annual Subscription (Pre-paid) – per server (VM) or cloud workload </t>
  </si>
  <si>
    <t>DXNN1431</t>
  </si>
  <si>
    <t>DXNN1432</t>
  </si>
  <si>
    <t>DXNN1433</t>
  </si>
  <si>
    <t>DXNN1304</t>
  </si>
  <si>
    <t>Deep Security - Enterprise Perpetual - per Server (VM)</t>
  </si>
  <si>
    <t>DXNN1305</t>
  </si>
  <si>
    <t>DXNN1306</t>
  </si>
  <si>
    <t>DXNN1307</t>
  </si>
  <si>
    <t>DXUN0090</t>
  </si>
  <si>
    <t>Deep Security - Enterprise Perpetual - per Server (VM) - Competitive Upgrade</t>
  </si>
  <si>
    <t>DXUN0091</t>
  </si>
  <si>
    <t>DXUN0092</t>
  </si>
  <si>
    <t>DXUN0093</t>
  </si>
  <si>
    <t>DXNN1308</t>
  </si>
  <si>
    <t>Deep Security - Enterprise - per CPU (Socket)</t>
  </si>
  <si>
    <t>DXNN1312</t>
  </si>
  <si>
    <t>Deep Security - Enterprise - per Non-Server System (Kiosk/POS/VDI)</t>
  </si>
  <si>
    <t>DXNN1313</t>
  </si>
  <si>
    <t>DXNN1314</t>
  </si>
  <si>
    <t>DXNN1315</t>
  </si>
  <si>
    <t>DXUN0098</t>
  </si>
  <si>
    <t>Deep Security - Enterprise - per Non-Server System (Kiosk/POS/VDI) - Competitive Upgrade</t>
  </si>
  <si>
    <t>DXUN0099</t>
  </si>
  <si>
    <t>DXUN0100</t>
  </si>
  <si>
    <t>DXUN0101</t>
  </si>
  <si>
    <t>DXNN1324</t>
  </si>
  <si>
    <t>Deep Security for SAP (Scanner)</t>
  </si>
  <si>
    <t>DXNN1325</t>
  </si>
  <si>
    <t>Deep Security Manager - Multi-Tenancy mode</t>
  </si>
  <si>
    <t>Cloud One</t>
  </si>
  <si>
    <t>CXNN0050</t>
  </si>
  <si>
    <t>Trend Micro Cloud One - Workload Security (Enterprise)</t>
  </si>
  <si>
    <t>CXNN0051</t>
  </si>
  <si>
    <t>CXNN0052</t>
  </si>
  <si>
    <t>CXNN0053</t>
  </si>
  <si>
    <t>CXNN0046</t>
  </si>
  <si>
    <t>Trend Micro Cloud One - Workload Security (Essentials)</t>
  </si>
  <si>
    <t>CXNN0047</t>
  </si>
  <si>
    <t>CXNN0048</t>
  </si>
  <si>
    <t>CXNN0049</t>
  </si>
  <si>
    <t>CXNN0072</t>
  </si>
  <si>
    <t>SAP Scanner for Cloud One - Workload Security per SAP server/host with SAP Netweaver NW-VSI API</t>
  </si>
  <si>
    <t>CXNN0036</t>
  </si>
  <si>
    <t>Trend Micro Cloud One - Container Security - Solution - per serverless container per year</t>
  </si>
  <si>
    <t>CXNN0037</t>
  </si>
  <si>
    <t>Trend Micro Cloud One - Container Security - Solution - per container node per year</t>
  </si>
  <si>
    <t>CXNN0032</t>
  </si>
  <si>
    <t>Trend Micro Cloud One - File Storage Security per bucket annual subscription</t>
  </si>
  <si>
    <t>CXNN0033</t>
  </si>
  <si>
    <t>CXNN0034</t>
  </si>
  <si>
    <t>CXNN0035</t>
  </si>
  <si>
    <t>101+</t>
  </si>
  <si>
    <t>CXNN0038</t>
  </si>
  <si>
    <t xml:space="preserve">Trend Micro Cloud One - Application Security per Container </t>
  </si>
  <si>
    <t>CXNN0039</t>
  </si>
  <si>
    <t>Trend Micro Cloud One - Application Security per 1 Billion Serverless Function Invocations per year</t>
  </si>
  <si>
    <t>1-3</t>
  </si>
  <si>
    <t>CXNN0040</t>
  </si>
  <si>
    <t>4-9</t>
  </si>
  <si>
    <t>CXNN0041</t>
  </si>
  <si>
    <t>10-20</t>
  </si>
  <si>
    <t>CXNN0042</t>
  </si>
  <si>
    <t>21+</t>
  </si>
  <si>
    <t>CXNN0043</t>
  </si>
  <si>
    <t>Trend Micro Cloud One - Application Security per VM or Server</t>
  </si>
  <si>
    <t>1-5</t>
  </si>
  <si>
    <t>CXNN0044</t>
  </si>
  <si>
    <t>6-19</t>
  </si>
  <si>
    <t>CXNN0045</t>
  </si>
  <si>
    <t>20+</t>
  </si>
  <si>
    <t>CXNN0074</t>
  </si>
  <si>
    <t>Trend Micro Cloud One - Conformity - per cloud account</t>
  </si>
  <si>
    <t>CXNN0056</t>
  </si>
  <si>
    <t>CXNN0057</t>
  </si>
  <si>
    <t>CXNN0058</t>
  </si>
  <si>
    <t>CXNN0029</t>
  </si>
  <si>
    <t>Trend Micro Cloud One - Network Security per 1 gbps</t>
  </si>
  <si>
    <t>CXNN0030</t>
  </si>
  <si>
    <t>CXNN0031</t>
  </si>
  <si>
    <t>10+</t>
  </si>
  <si>
    <t>CXNN0071</t>
  </si>
  <si>
    <t>Trend Micro Cloud One - Network Security 100 mbps license</t>
  </si>
  <si>
    <t>CXNN0066</t>
  </si>
  <si>
    <t>Trend Micro Cloud One - Open Source Security by Snyk per project annual subscription</t>
  </si>
  <si>
    <t>100</t>
  </si>
  <si>
    <t>CXNN0067</t>
  </si>
  <si>
    <t>101-300</t>
  </si>
  <si>
    <t>CXNN0068</t>
  </si>
  <si>
    <t>301-1,500</t>
  </si>
  <si>
    <t>CXNN0069</t>
  </si>
  <si>
    <t>1,501-3,000</t>
  </si>
  <si>
    <t>CXNN0070</t>
  </si>
  <si>
    <t>3,001+</t>
  </si>
  <si>
    <t>ServerProtect</t>
  </si>
  <si>
    <t>SPNN0000</t>
  </si>
  <si>
    <t>ServerProtect Multi-Platform</t>
  </si>
  <si>
    <t>SPNN0001</t>
  </si>
  <si>
    <t>SPNN0002</t>
  </si>
  <si>
    <t>SPNN0004</t>
  </si>
  <si>
    <t>SPNN0005</t>
  </si>
  <si>
    <t>SPNN0006</t>
  </si>
  <si>
    <t>SPNN0007</t>
  </si>
  <si>
    <t>SPNN0008</t>
  </si>
  <si>
    <t>SPNN0009</t>
  </si>
  <si>
    <t>SPNN0010</t>
  </si>
  <si>
    <t>SPNN0011</t>
  </si>
  <si>
    <t>SPNN0012</t>
  </si>
  <si>
    <t>ServerProtect Multi-Platform - PER CPU PRICING</t>
  </si>
  <si>
    <t>SPNN0013</t>
  </si>
  <si>
    <t>11-25</t>
  </si>
  <si>
    <t>SPNN0014</t>
  </si>
  <si>
    <t>SPNN0015</t>
  </si>
  <si>
    <t>SPNN0016</t>
  </si>
  <si>
    <t>SPNN0017</t>
  </si>
  <si>
    <t>SPNN0018</t>
  </si>
  <si>
    <t>SPNN0019</t>
  </si>
  <si>
    <t>SPNN0125</t>
  </si>
  <si>
    <t>ServerProtect for Storage - All Supported Storage Platforms - Per User</t>
  </si>
  <si>
    <t>SPNN0126</t>
  </si>
  <si>
    <t>101-500</t>
  </si>
  <si>
    <t>SPNN0127</t>
  </si>
  <si>
    <t>SPNN0128</t>
  </si>
  <si>
    <t>1,001-2,500</t>
  </si>
  <si>
    <t>SPNN0129</t>
  </si>
  <si>
    <t>2,501-5,000</t>
  </si>
  <si>
    <t>SPNM0079</t>
  </si>
  <si>
    <t>SPNN0130</t>
  </si>
  <si>
    <t>SPNN0120</t>
  </si>
  <si>
    <t>ServerProtect for Storage - All Supported Storage Platforms - Per TB</t>
  </si>
  <si>
    <t>SPNN0121</t>
  </si>
  <si>
    <t>26-100</t>
  </si>
  <si>
    <t>SPNN0122</t>
  </si>
  <si>
    <t>SPNN0123</t>
  </si>
  <si>
    <t>SPNN0124</t>
  </si>
  <si>
    <t>Network Defense</t>
  </si>
  <si>
    <t>Deep Discovery Inspector</t>
  </si>
  <si>
    <t>DDNN0053</t>
  </si>
  <si>
    <t>Deep Discovery Inspector Series 500: 500 Mbps SW+HW Appliance with XDR</t>
  </si>
  <si>
    <t>DDNN0054</t>
  </si>
  <si>
    <t>Deep Discovery Inspector Series 1000: 1 Gbps SW+HW Appliance with XDR</t>
  </si>
  <si>
    <t>DDNN0055</t>
  </si>
  <si>
    <t>Deep Discovery Inspector Series 4000: 4Gbps SW+HW Appliance with XDR</t>
  </si>
  <si>
    <t>DDNN0056</t>
  </si>
  <si>
    <t>Deep Discovery Inspector Series 9000: 10Gbps SW+HW Appliance with XDR</t>
  </si>
  <si>
    <t>Deep Discovery Inspector Series 250: 250 Mbps SW+HW Appliance</t>
  </si>
  <si>
    <t>DDNN0036</t>
  </si>
  <si>
    <t>Deep Discovery Inspector 500/1000 Series HW Replacement</t>
  </si>
  <si>
    <t>DDNN0037</t>
  </si>
  <si>
    <t>Deep Discovery Inspector 4000 Series HW Replacement</t>
  </si>
  <si>
    <t>DDNN0039</t>
  </si>
  <si>
    <t>Deep Discovery Inspector 9000 Series HW Replacement</t>
  </si>
  <si>
    <t>DMNN0026</t>
  </si>
  <si>
    <t>Deep Discovery Inspector Series VA 500 - 500 Mbps Virtual Appliance with XDR</t>
  </si>
  <si>
    <t>DMNN0027</t>
  </si>
  <si>
    <t>Deep Discovery Inspector Series VA 1000 - 1Gbps Virtual Appliance with XDR</t>
  </si>
  <si>
    <t>Deep Discovery Inspector Series VA 100 - 100 Mbps Virtual Appliance</t>
  </si>
  <si>
    <t>Deep Discovery Inspector Series VA 250 - 250 Mbps Virtual Appliance</t>
  </si>
  <si>
    <t>Deep Discovery Inspector VA 250 Mbps w/ Deep Discovery Analyzer as a Service</t>
  </si>
  <si>
    <t>DDNM0004</t>
  </si>
  <si>
    <t>Deep Discovery Inspector VA 500 Mbps w/ Deep Discovery Analyzer as a Service with XDR</t>
  </si>
  <si>
    <t>DDNN0047</t>
  </si>
  <si>
    <t>Deep Discovery Inspector VA 1000 Mbps w/ Deep Discovery Analyzer as a Service with XDR</t>
  </si>
  <si>
    <t>ADNN0012</t>
  </si>
  <si>
    <t>Deep Discovery Analyzer as a Service Add-on to Virtual Deep Discovery Inspector 250</t>
  </si>
  <si>
    <t>ADNM0002</t>
  </si>
  <si>
    <t>Deep Discovery Analyzer as a Service Add-on to Virtual Deep Discovery Inspector 500</t>
  </si>
  <si>
    <t>ADNN0024</t>
  </si>
  <si>
    <t>Deep Discovery Analyzer as a Service Add-on to Virtual Deep Discovery Inspector 1000</t>
  </si>
  <si>
    <t>DMNN0011</t>
  </si>
  <si>
    <t>Deep Discovery Bundle - vDDI 250, Sandbox aaS, DDNA 1Gbps</t>
  </si>
  <si>
    <t>DMNN0012</t>
  </si>
  <si>
    <t>Deep Discovery Bundle - vDDI 500, Sandbox aaS, DDNA 1Gbps</t>
  </si>
  <si>
    <t>DMNN0013</t>
  </si>
  <si>
    <t>Deep Discovery Bundle - vDDI 1000, Sandbox aaS, DDNA 1Gbps</t>
  </si>
  <si>
    <t>DMNM0000</t>
  </si>
  <si>
    <t xml:space="preserve">Deep Discovery Director - Network Analytics Module 1Gbps </t>
  </si>
  <si>
    <t>DMNM0001</t>
  </si>
  <si>
    <t xml:space="preserve">Deep Discovery Director - Network Analytics Module 2Gbps </t>
  </si>
  <si>
    <t>DMNM0002</t>
  </si>
  <si>
    <t xml:space="preserve">Deep Discovery Director - Network Analytics Module 3Gbps </t>
  </si>
  <si>
    <t>DMNM0003</t>
  </si>
  <si>
    <t xml:space="preserve">Deep Discovery Director - Network Analytics Module 4Gbps </t>
  </si>
  <si>
    <t>DMNN0014</t>
  </si>
  <si>
    <t xml:space="preserve">Deep Discovery Director Network Analytics HW 9000 Series </t>
  </si>
  <si>
    <t>DMNN0015</t>
  </si>
  <si>
    <t>Deep Discovery Director Network Analytics Module SW 9000 Series 5-10Gbps</t>
  </si>
  <si>
    <t>5-10</t>
  </si>
  <si>
    <t>Deep Discovery Analyzer SW+HW Appliance</t>
  </si>
  <si>
    <t>ADNN0007</t>
  </si>
  <si>
    <t>ADNN0013</t>
  </si>
  <si>
    <t xml:space="preserve">Deep Discovery Analyzer HW Replacement </t>
  </si>
  <si>
    <t>DENN0036</t>
  </si>
  <si>
    <t>Deep Discovery Email Inspector 7200 HW</t>
  </si>
  <si>
    <t>DENQ0000</t>
  </si>
  <si>
    <t>Deep Discovery Email Inspector 9200 HW</t>
  </si>
  <si>
    <t>Deep Discovery Email Inspector - Advanced Threat Protection SW</t>
  </si>
  <si>
    <t>DENN0008</t>
  </si>
  <si>
    <t>1-1,000</t>
  </si>
  <si>
    <t>DENN0009</t>
  </si>
  <si>
    <t>1,001-5,000</t>
  </si>
  <si>
    <t>DENN0010</t>
  </si>
  <si>
    <t>DENN0011</t>
  </si>
  <si>
    <t>10,001-20,000</t>
  </si>
  <si>
    <t>DENN0012</t>
  </si>
  <si>
    <t>20,001+</t>
  </si>
  <si>
    <t>Deep Discovery Email Inspector - Gateway Module SW</t>
  </si>
  <si>
    <t>DENN0038</t>
  </si>
  <si>
    <t>DENN0039</t>
  </si>
  <si>
    <t>DENN0040</t>
  </si>
  <si>
    <t>DENN0041</t>
  </si>
  <si>
    <t>DENN0042</t>
  </si>
  <si>
    <t>DENN0013</t>
  </si>
  <si>
    <t xml:space="preserve">Deep Discovery Email Inspector - Advanced Threat and Gateway Modules SW </t>
  </si>
  <si>
    <t>DENN0014</t>
  </si>
  <si>
    <t>DENN0015</t>
  </si>
  <si>
    <t>DENN0016</t>
  </si>
  <si>
    <t>DENN0017</t>
  </si>
  <si>
    <t>DECN0000</t>
  </si>
  <si>
    <t>Deep Discovery Email Inspector - Advanced Threat and Gateway Modules SW crossgrade from DDEI Advanced Threat Protection</t>
  </si>
  <si>
    <t>DECN0001</t>
  </si>
  <si>
    <t>DECN0002</t>
  </si>
  <si>
    <t>DECN0003</t>
  </si>
  <si>
    <t>DECN0004</t>
  </si>
  <si>
    <t>DECM0000</t>
  </si>
  <si>
    <t>Deep Discovery Email Inspector - Advanced Threat and Gateway Modules crossgrade from DDEI Gateway Module</t>
  </si>
  <si>
    <t>DECM0001</t>
  </si>
  <si>
    <t>DECN0005</t>
  </si>
  <si>
    <t>DECM0002</t>
  </si>
  <si>
    <t>DECM0003</t>
  </si>
  <si>
    <t>Dual Port Fiber Gigabit SX Card for DDEI HW - Add-on for DDEI 7100/7200/9100/9200</t>
  </si>
  <si>
    <t>DENN0026</t>
  </si>
  <si>
    <t>Dual Port Fiber Gigabit SX Card for DDEI HW</t>
  </si>
  <si>
    <t>Dual Port Fiber Gigabit LX Card for DDEI HW - Add-on for DDEI 7100/7200/9100/9200</t>
  </si>
  <si>
    <t>DENN0027</t>
  </si>
  <si>
    <t>Dual Port Fiber Gigabit LX Card for DDEI HW</t>
  </si>
  <si>
    <t>TXOne</t>
  </si>
  <si>
    <t>TENM0005</t>
  </si>
  <si>
    <t>Trend Micro Portable Security 3 Standard - TXOne Edition - scans up to 10 machines</t>
  </si>
  <si>
    <t>TENN0097</t>
  </si>
  <si>
    <t>TXOne StellarProtect</t>
  </si>
  <si>
    <t>TENN0071</t>
  </si>
  <si>
    <t>TENN0072</t>
  </si>
  <si>
    <t>TENN0073</t>
  </si>
  <si>
    <t>TENN0074</t>
  </si>
  <si>
    <t>TENN0075</t>
  </si>
  <si>
    <t>TENN0098</t>
  </si>
  <si>
    <t>TXOne StellarEnforce AV Edition</t>
  </si>
  <si>
    <t>TENN0076</t>
  </si>
  <si>
    <t>TENN0077</t>
  </si>
  <si>
    <t>TENN0078</t>
  </si>
  <si>
    <t>TENN0079</t>
  </si>
  <si>
    <t>TENN0080</t>
  </si>
  <si>
    <t>TENN0099</t>
  </si>
  <si>
    <t>TXOne StellarEnforce Lockdown Edition</t>
  </si>
  <si>
    <t>TENN0081</t>
  </si>
  <si>
    <t>TENN0082</t>
  </si>
  <si>
    <t>TENN0083</t>
  </si>
  <si>
    <t>TENN0084</t>
  </si>
  <si>
    <t>TENN0085</t>
  </si>
  <si>
    <t>TENN0091</t>
  </si>
  <si>
    <t>TXOne Stellar MIX</t>
  </si>
  <si>
    <t>101-10,000</t>
  </si>
  <si>
    <t>TENN0086</t>
  </si>
  <si>
    <t>TENN0087</t>
  </si>
  <si>
    <t>TENN0088</t>
  </si>
  <si>
    <t>50,001-100,000</t>
  </si>
  <si>
    <t>TENN0089</t>
  </si>
  <si>
    <t>100,001+</t>
  </si>
  <si>
    <t>TENN0092</t>
  </si>
  <si>
    <t>TXOne StellarEnforce Perpetual Edition - 5 Years</t>
  </si>
  <si>
    <t>3-100</t>
  </si>
  <si>
    <t>TENN0093</t>
  </si>
  <si>
    <t>TENN0094</t>
  </si>
  <si>
    <t>TENN0095</t>
  </si>
  <si>
    <t>TENN0096</t>
  </si>
  <si>
    <t>Trend Micro Safe Lock TXOne Edition - Subscription-based - per device</t>
  </si>
  <si>
    <t xml:space="preserve">Trend Micro Safe Lock TXOne Edition Advanced </t>
  </si>
  <si>
    <t>TENN0018</t>
  </si>
  <si>
    <t>EdgeIPS - TXOne Next Generation IPS for ICS - HW</t>
  </si>
  <si>
    <t>TENN0019</t>
  </si>
  <si>
    <t>EdgeIPS - TXOne Next Generation IPS for ICS - SW</t>
  </si>
  <si>
    <t>TENN0043</t>
  </si>
  <si>
    <t>EdgeIPS Pro 1048 Hardware</t>
  </si>
  <si>
    <t>SRNN0032</t>
  </si>
  <si>
    <t>EdgeIPS Pro 1048 Hardware Warranty Extension</t>
  </si>
  <si>
    <t>TENN0044</t>
  </si>
  <si>
    <t xml:space="preserve">EdgeIPS Pro 2096 Hardware </t>
  </si>
  <si>
    <t>SRNN0033</t>
  </si>
  <si>
    <t>EdgeIPS Pro 2096 Hardware Warranty Extension</t>
  </si>
  <si>
    <t>TENN0047</t>
  </si>
  <si>
    <t xml:space="preserve">EdgeIPS Pro Software License by Module Set </t>
  </si>
  <si>
    <t>TENN0045</t>
  </si>
  <si>
    <t>EdgeIPS Pro 24C Hardware Bypass Module Card</t>
  </si>
  <si>
    <t>TENN0016</t>
  </si>
  <si>
    <t>EdgeFire - TXOne Next Generation Firewall for ICS - HW</t>
  </si>
  <si>
    <t>TENN0017</t>
  </si>
  <si>
    <t xml:space="preserve">EdgeFire - TXOne Next Generation Firewall for ICS - SW </t>
  </si>
  <si>
    <t>TENM0006</t>
  </si>
  <si>
    <t xml:space="preserve">Power Supply Unit for EdgeIPS and EdgeFire </t>
  </si>
  <si>
    <t>TENN0025</t>
  </si>
  <si>
    <t>ODC - Node License - TXOne ODC Node license</t>
  </si>
  <si>
    <t>Deep Discovery Director</t>
  </si>
  <si>
    <t>Deep Discovery Analyzer</t>
  </si>
  <si>
    <t>Deep Discovery Email Inspector</t>
  </si>
  <si>
    <t>Deep Security - Malware Prevention - per CPU (Socket) - (New SKU - for Add Seats Only for Current Customers)</t>
  </si>
  <si>
    <t>Deep Security - Network Security - per CPU (Socket) - (New SKU - for Add Seats Only for Current Customers)</t>
  </si>
  <si>
    <t>Deep Security - System Security - per CPU (Socket) - (New SKU - for Add Seats Only for Current Customers)</t>
  </si>
  <si>
    <t>Deep Security - Enterprise - per CPU (Socket) - (New SKU - for Add Seats Only for Current Customers)</t>
  </si>
  <si>
    <t>Trend Micro Standard Pricebook</t>
  </si>
  <si>
    <t>WFRN0019</t>
  </si>
  <si>
    <t>WFRN0020</t>
  </si>
  <si>
    <t>WFRN0021</t>
  </si>
  <si>
    <t>WFRN0022</t>
  </si>
  <si>
    <t>WFRN0064</t>
  </si>
  <si>
    <t>WFRM0000</t>
  </si>
  <si>
    <t>WFRM0001</t>
  </si>
  <si>
    <t>WFRM0002</t>
  </si>
  <si>
    <t>WFRM0003</t>
  </si>
  <si>
    <t>WFRM0004</t>
  </si>
  <si>
    <t>WFRM0005</t>
  </si>
  <si>
    <t>WFRM0006</t>
  </si>
  <si>
    <t>WFRM0007</t>
  </si>
  <si>
    <t>WBRM0011</t>
  </si>
  <si>
    <t>WBRM0012</t>
  </si>
  <si>
    <t>WBRM0013</t>
  </si>
  <si>
    <t>WBRM0014</t>
  </si>
  <si>
    <t>WBRN0000</t>
  </si>
  <si>
    <t>WBRM0018</t>
  </si>
  <si>
    <t>WBRM0019</t>
  </si>
  <si>
    <t>WBRM0020</t>
  </si>
  <si>
    <t>WBRM0021</t>
  </si>
  <si>
    <t>WBR60000</t>
  </si>
  <si>
    <t>WBR60001</t>
  </si>
  <si>
    <t>WBR60002</t>
  </si>
  <si>
    <t>WBR60003</t>
  </si>
  <si>
    <t>WFRN0082</t>
  </si>
  <si>
    <t>WFRN0083</t>
  </si>
  <si>
    <t>WFRN0084</t>
  </si>
  <si>
    <t>WFRN0085</t>
  </si>
  <si>
    <t>WFRN0090</t>
  </si>
  <si>
    <t>WFRN0091</t>
  </si>
  <si>
    <t>WFRN0094</t>
  </si>
  <si>
    <t>WFRN0095</t>
  </si>
  <si>
    <t>WFRN0096</t>
  </si>
  <si>
    <t>WFRN0097</t>
  </si>
  <si>
    <t>WFRN0092</t>
  </si>
  <si>
    <t>WFRN0093</t>
  </si>
  <si>
    <t>WFRN0078</t>
  </si>
  <si>
    <t>WFRN0079</t>
  </si>
  <si>
    <t>WFRN0080</t>
  </si>
  <si>
    <t>WFRN0081</t>
  </si>
  <si>
    <t>CSRN0051</t>
  </si>
  <si>
    <t>CSRN0052</t>
  </si>
  <si>
    <t>CSRN0053</t>
  </si>
  <si>
    <t>CSRN0054</t>
  </si>
  <si>
    <t>CSRM0011</t>
  </si>
  <si>
    <t>CSRM0007</t>
  </si>
  <si>
    <t>CSRM0008</t>
  </si>
  <si>
    <t>CSRM0009</t>
  </si>
  <si>
    <t>CSRM0010</t>
  </si>
  <si>
    <t>CSRO0003</t>
  </si>
  <si>
    <t>CSRO0004</t>
  </si>
  <si>
    <t>CSRO0005</t>
  </si>
  <si>
    <t>CSRO0006</t>
  </si>
  <si>
    <t>CMRN0044</t>
  </si>
  <si>
    <t>CMRN0045</t>
  </si>
  <si>
    <t>CMRN0046</t>
  </si>
  <si>
    <t>CMRN0047</t>
  </si>
  <si>
    <t>CMRM0018</t>
  </si>
  <si>
    <t>CMRM0014</t>
  </si>
  <si>
    <t>CMRM0015</t>
  </si>
  <si>
    <t>CMRM0016</t>
  </si>
  <si>
    <t>CMRM0017</t>
  </si>
  <si>
    <t>CMRO0001</t>
  </si>
  <si>
    <t>CMRO0002</t>
  </si>
  <si>
    <t>CMRO0003</t>
  </si>
  <si>
    <t>CMRO0004</t>
  </si>
  <si>
    <t>TIRN0152</t>
  </si>
  <si>
    <t>TIRN0140</t>
  </si>
  <si>
    <t>TIRN0141</t>
  </si>
  <si>
    <t>TIRN0142</t>
  </si>
  <si>
    <t>TIRN0143</t>
  </si>
  <si>
    <t>TIRN0144</t>
  </si>
  <si>
    <t>TIRN0145</t>
  </si>
  <si>
    <t>TIRN0146</t>
  </si>
  <si>
    <t>SWRN0000</t>
  </si>
  <si>
    <t>SWRN0001</t>
  </si>
  <si>
    <t>SWRN0002</t>
  </si>
  <si>
    <t>SWRN0004</t>
  </si>
  <si>
    <t>SWRN0005</t>
  </si>
  <si>
    <t>SWRN0007</t>
  </si>
  <si>
    <t>CTRN0081</t>
  </si>
  <si>
    <t>CTRN0082</t>
  </si>
  <si>
    <t>CTRN0083</t>
  </si>
  <si>
    <t>CTRN0084</t>
  </si>
  <si>
    <t>CTRN0085</t>
  </si>
  <si>
    <t>CTRN0086</t>
  </si>
  <si>
    <t>CTRN0087</t>
  </si>
  <si>
    <t>CTRN0088</t>
  </si>
  <si>
    <t>CTRN0089</t>
  </si>
  <si>
    <t>CTRM0011</t>
  </si>
  <si>
    <t>CTRM0012</t>
  </si>
  <si>
    <t>CTR60011</t>
  </si>
  <si>
    <t>CTR60012</t>
  </si>
  <si>
    <t>CTRN0072</t>
  </si>
  <si>
    <t>CTRN0073</t>
  </si>
  <si>
    <t>CTRN0074</t>
  </si>
  <si>
    <t>CTRN0075</t>
  </si>
  <si>
    <t>CTRN0076</t>
  </si>
  <si>
    <t>CTRN0077</t>
  </si>
  <si>
    <t>CTRN0078</t>
  </si>
  <si>
    <t>CTRN0079</t>
  </si>
  <si>
    <t>CTRN0080</t>
  </si>
  <si>
    <t>CTR60002</t>
  </si>
  <si>
    <t>CTR60003</t>
  </si>
  <si>
    <t>CTRM0002</t>
  </si>
  <si>
    <t>CTRM0003</t>
  </si>
  <si>
    <t>SKRN0053</t>
  </si>
  <si>
    <t>SKRM0000</t>
  </si>
  <si>
    <t>SKRN0027</t>
  </si>
  <si>
    <t>SKRN0028</t>
  </si>
  <si>
    <t>SKRN0029</t>
  </si>
  <si>
    <t>SKRN0030</t>
  </si>
  <si>
    <t>SKRN0031</t>
  </si>
  <si>
    <t>SKRN0032</t>
  </si>
  <si>
    <t>SKRN0062</t>
  </si>
  <si>
    <t>SKRN0063</t>
  </si>
  <si>
    <t>SKRN0054</t>
  </si>
  <si>
    <t>SKRM0001</t>
  </si>
  <si>
    <t>SKRN0009</t>
  </si>
  <si>
    <t>SKRN0010</t>
  </si>
  <si>
    <t>SKRN0011</t>
  </si>
  <si>
    <t>SKRN0012</t>
  </si>
  <si>
    <t>SKRN0013</t>
  </si>
  <si>
    <t>SKRN0014</t>
  </si>
  <si>
    <t>SKRN0064</t>
  </si>
  <si>
    <t>SKRN0065</t>
  </si>
  <si>
    <t>SKRN0066</t>
  </si>
  <si>
    <t>SKRN0067</t>
  </si>
  <si>
    <t>SKRN0015</t>
  </si>
  <si>
    <t>SKRN0016</t>
  </si>
  <si>
    <t>SKRN0017</t>
  </si>
  <si>
    <t>SKRN0018</t>
  </si>
  <si>
    <t>SKRN0019</t>
  </si>
  <si>
    <t>SKRN0020</t>
  </si>
  <si>
    <t>SKRN0068</t>
  </si>
  <si>
    <t>SKRN0069</t>
  </si>
  <si>
    <t>SKRN0070</t>
  </si>
  <si>
    <t>SKRN0071</t>
  </si>
  <si>
    <t>SKRN0021</t>
  </si>
  <si>
    <t>SKRN0022</t>
  </si>
  <si>
    <t>SKRN0023</t>
  </si>
  <si>
    <t>SKRN0024</t>
  </si>
  <si>
    <t>SKRN0025</t>
  </si>
  <si>
    <t>SKRN0026</t>
  </si>
  <si>
    <t>OSRN0057</t>
  </si>
  <si>
    <t>OSRN0058</t>
  </si>
  <si>
    <t>OSRN0059</t>
  </si>
  <si>
    <t>OSRN0060</t>
  </si>
  <si>
    <t>OSRN0061</t>
  </si>
  <si>
    <t>OSRN0062</t>
  </si>
  <si>
    <t>OSRN0063</t>
  </si>
  <si>
    <t>OSRN0064</t>
  </si>
  <si>
    <t>OSRN0065</t>
  </si>
  <si>
    <t>OSRN0066</t>
  </si>
  <si>
    <t>OSRN0067</t>
  </si>
  <si>
    <t>OSRN0068</t>
  </si>
  <si>
    <t>OSRN0069</t>
  </si>
  <si>
    <t>OSRN0070</t>
  </si>
  <si>
    <t>CTRN0103</t>
  </si>
  <si>
    <t>CTRN0104</t>
  </si>
  <si>
    <t>CTRN0105</t>
  </si>
  <si>
    <t>CTRN0106</t>
  </si>
  <si>
    <t>CTRN0107</t>
  </si>
  <si>
    <t>CTRN0108</t>
  </si>
  <si>
    <t>ADRN0007</t>
  </si>
  <si>
    <t>ADRN0008</t>
  </si>
  <si>
    <t>ADRN0009</t>
  </si>
  <si>
    <t>ADRN0010</t>
  </si>
  <si>
    <t>ADRN0011</t>
  </si>
  <si>
    <t>ADRN0012</t>
  </si>
  <si>
    <t>ADRN0013</t>
  </si>
  <si>
    <t>ADRN0014</t>
  </si>
  <si>
    <t>ADRN0015</t>
  </si>
  <si>
    <t>OSRN0048</t>
  </si>
  <si>
    <t>OSRN0049</t>
  </si>
  <si>
    <t>OSRN0050</t>
  </si>
  <si>
    <t>OSRN0051</t>
  </si>
  <si>
    <t>OSRN0052</t>
  </si>
  <si>
    <t>OSRN0053</t>
  </si>
  <si>
    <t>OSRN0054</t>
  </si>
  <si>
    <t>OSRN0055</t>
  </si>
  <si>
    <t>OSRN0056</t>
  </si>
  <si>
    <t>SKRN0042</t>
  </si>
  <si>
    <t>SKRN0043</t>
  </si>
  <si>
    <t>SKRN0044</t>
  </si>
  <si>
    <t>SKRN0045</t>
  </si>
  <si>
    <t>SKRN0046</t>
  </si>
  <si>
    <t>SKRN0047</t>
  </si>
  <si>
    <t>SKRN0048</t>
  </si>
  <si>
    <t>SKRN0049</t>
  </si>
  <si>
    <t>SKRN0050</t>
  </si>
  <si>
    <t>EPRN0000</t>
  </si>
  <si>
    <t>EPRN0001</t>
  </si>
  <si>
    <t>EPRN0002</t>
  </si>
  <si>
    <t>EPRN0004</t>
  </si>
  <si>
    <t>EPRN0005</t>
  </si>
  <si>
    <t>EPRN0006</t>
  </si>
  <si>
    <t>EPRN0007</t>
  </si>
  <si>
    <t>EPRN0008</t>
  </si>
  <si>
    <t>EPRN0009</t>
  </si>
  <si>
    <t>EPRN0010</t>
  </si>
  <si>
    <t>EPRN0011</t>
  </si>
  <si>
    <t>EIRN0071</t>
  </si>
  <si>
    <t>EIRN0072</t>
  </si>
  <si>
    <t>EIRN0073</t>
  </si>
  <si>
    <t>EIRN0074</t>
  </si>
  <si>
    <t>EIRN0075</t>
  </si>
  <si>
    <t>EIRN0076</t>
  </si>
  <si>
    <t>EIRN0077</t>
  </si>
  <si>
    <t>EIRN0078</t>
  </si>
  <si>
    <t>EIRN0079</t>
  </si>
  <si>
    <t>MSRN0066</t>
  </si>
  <si>
    <t>MSRN0067</t>
  </si>
  <si>
    <t>MSRN0068</t>
  </si>
  <si>
    <t>MSRN0069</t>
  </si>
  <si>
    <t>MSRN0070</t>
  </si>
  <si>
    <t>MSRN0071</t>
  </si>
  <si>
    <t>MSRN0072</t>
  </si>
  <si>
    <t>MSRN0073</t>
  </si>
  <si>
    <t>MSRN0074</t>
  </si>
  <si>
    <t>MSRM0001</t>
  </si>
  <si>
    <t>MSRM0002</t>
  </si>
  <si>
    <t>MSRM0003</t>
  </si>
  <si>
    <t>MSRM0004</t>
  </si>
  <si>
    <t>MSRM0005</t>
  </si>
  <si>
    <t>MSRM0006</t>
  </si>
  <si>
    <t>MSRM0007</t>
  </si>
  <si>
    <t>MSRM0008</t>
  </si>
  <si>
    <t>MSRM0009</t>
  </si>
  <si>
    <t>IYRN0000</t>
  </si>
  <si>
    <t>IYRN0001</t>
  </si>
  <si>
    <t>IYRN0002</t>
  </si>
  <si>
    <t>IYRN0003</t>
  </si>
  <si>
    <t>IYRN0004</t>
  </si>
  <si>
    <t>IYRN0005</t>
  </si>
  <si>
    <t>IYRN0006</t>
  </si>
  <si>
    <t>IYRN0007</t>
  </si>
  <si>
    <t>IYRN0008</t>
  </si>
  <si>
    <t>IYRM0000</t>
  </si>
  <si>
    <t>IYRM0001</t>
  </si>
  <si>
    <t>IYRM0002</t>
  </si>
  <si>
    <t>IYRM0003</t>
  </si>
  <si>
    <t>IYRM0004</t>
  </si>
  <si>
    <t>IYRM0005</t>
  </si>
  <si>
    <t>IYRM0006</t>
  </si>
  <si>
    <t>IYRM0007</t>
  </si>
  <si>
    <t>IYRM0008</t>
  </si>
  <si>
    <t>IYRN0027</t>
  </si>
  <si>
    <t>IYRN0028</t>
  </si>
  <si>
    <t>IYRN0029</t>
  </si>
  <si>
    <t>IYRN0030</t>
  </si>
  <si>
    <t>IYRN0031</t>
  </si>
  <si>
    <t>IYRN0032</t>
  </si>
  <si>
    <t>IYRN0033</t>
  </si>
  <si>
    <t>IYRN0034</t>
  </si>
  <si>
    <t>IHRN0295</t>
  </si>
  <si>
    <t>IHRN0296</t>
  </si>
  <si>
    <t>IHRN0297</t>
  </si>
  <si>
    <t>IHRN0298</t>
  </si>
  <si>
    <t>IHRN0299</t>
  </si>
  <si>
    <t>IHRN0300</t>
  </si>
  <si>
    <t>IHRN0301</t>
  </si>
  <si>
    <t>IHRN0302</t>
  </si>
  <si>
    <t>IHRN0303</t>
  </si>
  <si>
    <t>IHRN0304</t>
  </si>
  <si>
    <t>IHRN0305</t>
  </si>
  <si>
    <t>NNRN0060</t>
  </si>
  <si>
    <t>NNRN0061</t>
  </si>
  <si>
    <t>NNRN0062</t>
  </si>
  <si>
    <t>NNRN0063</t>
  </si>
  <si>
    <t>NNRN0064</t>
  </si>
  <si>
    <t>NNRN0065</t>
  </si>
  <si>
    <t>NNRN0066</t>
  </si>
  <si>
    <t>NNRN0067</t>
  </si>
  <si>
    <t>NNRN0068</t>
  </si>
  <si>
    <t>NNRN0051</t>
  </si>
  <si>
    <t>NNRN0052</t>
  </si>
  <si>
    <t>NNRN0053</t>
  </si>
  <si>
    <t>NNRN0054</t>
  </si>
  <si>
    <t>NNRN0055</t>
  </si>
  <si>
    <t>NNRN0056</t>
  </si>
  <si>
    <t>NNRN0057</t>
  </si>
  <si>
    <t>NNRN0058</t>
  </si>
  <si>
    <t>NNRN0059</t>
  </si>
  <si>
    <t>NNRN0050</t>
  </si>
  <si>
    <t>NNRM0000</t>
  </si>
  <si>
    <t>NNRM0001</t>
  </si>
  <si>
    <t>NNRM0002</t>
  </si>
  <si>
    <t>NNRM0003</t>
  </si>
  <si>
    <t>NNRM0004</t>
  </si>
  <si>
    <t>NNRM0005</t>
  </si>
  <si>
    <t>NNRM0006</t>
  </si>
  <si>
    <t>NNRM0007</t>
  </si>
  <si>
    <t>DFRN0009</t>
  </si>
  <si>
    <t>DFRN0010</t>
  </si>
  <si>
    <t>DFRN0011</t>
  </si>
  <si>
    <t>DFRN0012</t>
  </si>
  <si>
    <t>DFRN0013</t>
  </si>
  <si>
    <t>DFRN0000</t>
  </si>
  <si>
    <t>DFRN0001</t>
  </si>
  <si>
    <t>DFRN0002</t>
  </si>
  <si>
    <t>DFRN0003</t>
  </si>
  <si>
    <t>DFRN0004</t>
  </si>
  <si>
    <t>DFRN0005</t>
  </si>
  <si>
    <t>DFRN0006</t>
  </si>
  <si>
    <t>DFRN0007</t>
  </si>
  <si>
    <t>DFRN0008</t>
  </si>
  <si>
    <t>DFRM0000</t>
  </si>
  <si>
    <t>DFRM0001</t>
  </si>
  <si>
    <t>DFRM0002</t>
  </si>
  <si>
    <t>DFRM0003</t>
  </si>
  <si>
    <t>DFRM0004</t>
  </si>
  <si>
    <t>DFRM0005</t>
  </si>
  <si>
    <t>DFRM0006</t>
  </si>
  <si>
    <t>DFRM0007</t>
  </si>
  <si>
    <t>DFRM0008</t>
  </si>
  <si>
    <t>SSRN0036</t>
  </si>
  <si>
    <t>SSRN0037</t>
  </si>
  <si>
    <t>SSRN0038</t>
  </si>
  <si>
    <t>SSRN0039</t>
  </si>
  <si>
    <t>SSRN0040</t>
  </si>
  <si>
    <t>SSRN0041</t>
  </si>
  <si>
    <t>SSRN0042</t>
  </si>
  <si>
    <t>SSRN0043</t>
  </si>
  <si>
    <t>SSRN0044</t>
  </si>
  <si>
    <t>SZRN0000</t>
  </si>
  <si>
    <t>SZRN0001</t>
  </si>
  <si>
    <t>SZRN0002</t>
  </si>
  <si>
    <t>SZRN0003</t>
  </si>
  <si>
    <t>SZRN0004</t>
  </si>
  <si>
    <t>SZRN0005</t>
  </si>
  <si>
    <t>SZRN0006</t>
  </si>
  <si>
    <t>SZRN0007</t>
  </si>
  <si>
    <t>SZRN0008</t>
  </si>
  <si>
    <t>SZRM0000</t>
  </si>
  <si>
    <t>SZRM0001</t>
  </si>
  <si>
    <t>SZRM0002</t>
  </si>
  <si>
    <t>SZRM0003</t>
  </si>
  <si>
    <t>SZRM0004</t>
  </si>
  <si>
    <t>SZRM0005</t>
  </si>
  <si>
    <t>SZRM0006</t>
  </si>
  <si>
    <t>SZRM0007</t>
  </si>
  <si>
    <t>SZRM0020</t>
  </si>
  <si>
    <t>SLRN0060</t>
  </si>
  <si>
    <t>SLRN0061</t>
  </si>
  <si>
    <t>SLRN0062</t>
  </si>
  <si>
    <t>SLRN0063</t>
  </si>
  <si>
    <t>SLRN0064</t>
  </si>
  <si>
    <t>SLRN0065</t>
  </si>
  <si>
    <t>SLRN0066</t>
  </si>
  <si>
    <t>SLRN0067</t>
  </si>
  <si>
    <t>SLRN0068</t>
  </si>
  <si>
    <t>SLRN0069</t>
  </si>
  <si>
    <t>SLRN0070</t>
  </si>
  <si>
    <t>SLRN0012</t>
  </si>
  <si>
    <t>SLRN0013</t>
  </si>
  <si>
    <t>SLRN0014</t>
  </si>
  <si>
    <t>SLRN0016</t>
  </si>
  <si>
    <t>SLRN0017</t>
  </si>
  <si>
    <t>SLRN0018</t>
  </si>
  <si>
    <t>SLRN0019</t>
  </si>
  <si>
    <t>SLRN0020</t>
  </si>
  <si>
    <t>SLRN0021</t>
  </si>
  <si>
    <t>SLRN0022</t>
  </si>
  <si>
    <t>SLRN0023</t>
  </si>
  <si>
    <t>SLRN0024</t>
  </si>
  <si>
    <t>SLRN0025</t>
  </si>
  <si>
    <t>SLRN0026</t>
  </si>
  <si>
    <t>SLRN0028</t>
  </si>
  <si>
    <t>SLRN0029</t>
  </si>
  <si>
    <t>SLRN0030</t>
  </si>
  <si>
    <t>SLRN0031</t>
  </si>
  <si>
    <t>SLRN0032</t>
  </si>
  <si>
    <t>SLRN0033</t>
  </si>
  <si>
    <t>SLRN0034</t>
  </si>
  <si>
    <t>SLRN0035</t>
  </si>
  <si>
    <t>SLRN0036</t>
  </si>
  <si>
    <t>SLRN0037</t>
  </si>
  <si>
    <t>SLRN0038</t>
  </si>
  <si>
    <t>SLRN0040</t>
  </si>
  <si>
    <t>SLRN0041</t>
  </si>
  <si>
    <t>SLRN0042</t>
  </si>
  <si>
    <t>SLRN0043</t>
  </si>
  <si>
    <t>SLRN0044</t>
  </si>
  <si>
    <t>SLRN0045</t>
  </si>
  <si>
    <t>SLRN0046</t>
  </si>
  <si>
    <t>SLRN0047</t>
  </si>
  <si>
    <t>SLRN0048</t>
  </si>
  <si>
    <t>SLRN0049</t>
  </si>
  <si>
    <t>SLRN0050</t>
  </si>
  <si>
    <t>SLRN0052</t>
  </si>
  <si>
    <t>SLRN0053</t>
  </si>
  <si>
    <t>SLRN0054</t>
  </si>
  <si>
    <t>SLRN0055</t>
  </si>
  <si>
    <t>SLRN0056</t>
  </si>
  <si>
    <t>SLRN0057</t>
  </si>
  <si>
    <t>SLRN0058</t>
  </si>
  <si>
    <t>SLRM0002</t>
  </si>
  <si>
    <t>SMRN0036</t>
  </si>
  <si>
    <t>SMRN0037</t>
  </si>
  <si>
    <t>SMRN0038</t>
  </si>
  <si>
    <t>SMRN0040</t>
  </si>
  <si>
    <t>SMRN0041</t>
  </si>
  <si>
    <t>SMRN0042</t>
  </si>
  <si>
    <t>SMRN0043</t>
  </si>
  <si>
    <t>SMRN0044</t>
  </si>
  <si>
    <t>SMRN0045</t>
  </si>
  <si>
    <t>SMRN0046</t>
  </si>
  <si>
    <t>SMRN0047</t>
  </si>
  <si>
    <t>ILRN0000</t>
  </si>
  <si>
    <t>ILRN0001</t>
  </si>
  <si>
    <t>ILRN0002</t>
  </si>
  <si>
    <t>ILRN0004</t>
  </si>
  <si>
    <t>ILRN0005</t>
  </si>
  <si>
    <t>ILRN0006</t>
  </si>
  <si>
    <t>ILRN0007</t>
  </si>
  <si>
    <t>ILRN0008</t>
  </si>
  <si>
    <t>ILRN0009</t>
  </si>
  <si>
    <t>ILRN0010</t>
  </si>
  <si>
    <t>ILRN0011</t>
  </si>
  <si>
    <t>PTRN0002</t>
  </si>
  <si>
    <t>PTRN0003</t>
  </si>
  <si>
    <t>PTRN0004</t>
  </si>
  <si>
    <t>PTRN0005</t>
  </si>
  <si>
    <t>PTRN0006</t>
  </si>
  <si>
    <t>PTRN0007</t>
  </si>
  <si>
    <t>PTRN0008</t>
  </si>
  <si>
    <t>PPRN0042</t>
  </si>
  <si>
    <t>IXRN0035</t>
  </si>
  <si>
    <t>IXRN0036</t>
  </si>
  <si>
    <t>IXRN0037</t>
  </si>
  <si>
    <t>IXRN0038</t>
  </si>
  <si>
    <t>IXRN0039</t>
  </si>
  <si>
    <t>IXRN0040</t>
  </si>
  <si>
    <t>IXRN0041</t>
  </si>
  <si>
    <t>IXRN0042</t>
  </si>
  <si>
    <t>IXRN0043</t>
  </si>
  <si>
    <t>IXRN0044</t>
  </si>
  <si>
    <t>IXRN0045</t>
  </si>
  <si>
    <t>IMRQ0000</t>
  </si>
  <si>
    <t>IMRQ0001</t>
  </si>
  <si>
    <t>IMRN0105</t>
  </si>
  <si>
    <t>IMRN0106</t>
  </si>
  <si>
    <t>IMRN0107</t>
  </si>
  <si>
    <t>IMRN0108</t>
  </si>
  <si>
    <t>IMRN0109</t>
  </si>
  <si>
    <t>IMRN0110</t>
  </si>
  <si>
    <t>IMRN0111</t>
  </si>
  <si>
    <t>IMRN0114</t>
  </si>
  <si>
    <t>IMRN0115</t>
  </si>
  <si>
    <t>IMRN0116</t>
  </si>
  <si>
    <t>IMRN0117</t>
  </si>
  <si>
    <t>IMRN0118</t>
  </si>
  <si>
    <t>IMRN0119</t>
  </si>
  <si>
    <t>IMRN0120</t>
  </si>
  <si>
    <t>STRN0000</t>
  </si>
  <si>
    <t>STRN0001</t>
  </si>
  <si>
    <t>STRN0002</t>
  </si>
  <si>
    <t>STRN0004</t>
  </si>
  <si>
    <t>STRN0005</t>
  </si>
  <si>
    <t>STRN0006</t>
  </si>
  <si>
    <t>STRN0007</t>
  </si>
  <si>
    <t>STRN0008</t>
  </si>
  <si>
    <t>STRN0009</t>
  </si>
  <si>
    <t>STRN0010</t>
  </si>
  <si>
    <t>STRN0011</t>
  </si>
  <si>
    <t>N/A</t>
  </si>
  <si>
    <t>NMRQ0000</t>
  </si>
  <si>
    <t>NMRQ0001</t>
  </si>
  <si>
    <t>NMRQ0002</t>
  </si>
  <si>
    <t>NMRQ0003</t>
  </si>
  <si>
    <t>NMRQ0004</t>
  </si>
  <si>
    <t>NMRQ0005</t>
  </si>
  <si>
    <t>NMRQ0006</t>
  </si>
  <si>
    <t>NMRQ0007</t>
  </si>
  <si>
    <t>NMRQ0008</t>
  </si>
  <si>
    <t>NMRQ0009</t>
  </si>
  <si>
    <t>NMRQ0010</t>
  </si>
  <si>
    <t>IMRN0121</t>
  </si>
  <si>
    <t>IMRN0122</t>
  </si>
  <si>
    <t>IMRN0123</t>
  </si>
  <si>
    <t>IMRN0124</t>
  </si>
  <si>
    <t>IMRN0125</t>
  </si>
  <si>
    <t>IMRN0126</t>
  </si>
  <si>
    <t>IMRN0127</t>
  </si>
  <si>
    <t>IMRN0128</t>
  </si>
  <si>
    <t>IMRN0129</t>
  </si>
  <si>
    <t>IMRN0130</t>
  </si>
  <si>
    <t>IMRN0131</t>
  </si>
  <si>
    <t>DXRN0616</t>
  </si>
  <si>
    <t>DXRN0617</t>
  </si>
  <si>
    <t>DXRN0618</t>
  </si>
  <si>
    <t>DXRN0619</t>
  </si>
  <si>
    <t>DXRN0628</t>
  </si>
  <si>
    <t>DXRN0629</t>
  </si>
  <si>
    <t>DXRN0630</t>
  </si>
  <si>
    <t>DXRN0631</t>
  </si>
  <si>
    <t>DXRN0632</t>
  </si>
  <si>
    <t>DXRN0633</t>
  </si>
  <si>
    <t>DXRN0634</t>
  </si>
  <si>
    <t>DXRN0635</t>
  </si>
  <si>
    <t>DXRN0624</t>
  </si>
  <si>
    <t>DXRN0625</t>
  </si>
  <si>
    <t>DXRN0626</t>
  </si>
  <si>
    <t>DXRN0627</t>
  </si>
  <si>
    <t>DXRN0636</t>
  </si>
  <si>
    <t>DXRN0637</t>
  </si>
  <si>
    <t>DXRN0638</t>
  </si>
  <si>
    <t>DXRN0639</t>
  </si>
  <si>
    <t>DXRN0640</t>
  </si>
  <si>
    <t>DXRN0641</t>
  </si>
  <si>
    <t>DXRN0642</t>
  </si>
  <si>
    <t>DXRN0643</t>
  </si>
  <si>
    <t>DXRN0644</t>
  </si>
  <si>
    <t>DXRN0645</t>
  </si>
  <si>
    <t>DXRN0646</t>
  </si>
  <si>
    <t>DXRN0647</t>
  </si>
  <si>
    <t>DXRN0648</t>
  </si>
  <si>
    <t>DXRN0649</t>
  </si>
  <si>
    <t>DXRN0650</t>
  </si>
  <si>
    <t>DXRN0651</t>
  </si>
  <si>
    <t>DXRN0652</t>
  </si>
  <si>
    <t>DXRN0653</t>
  </si>
  <si>
    <t>DXRN0654</t>
  </si>
  <si>
    <t>DXRN0655</t>
  </si>
  <si>
    <t>DXRN0691</t>
  </si>
  <si>
    <t>DXRN0692</t>
  </si>
  <si>
    <t>DXRN0693</t>
  </si>
  <si>
    <t>DXRN0694</t>
  </si>
  <si>
    <t>DXRN0656</t>
  </si>
  <si>
    <t>DXRN0657</t>
  </si>
  <si>
    <t>DXRN0658</t>
  </si>
  <si>
    <t>DXRN0659</t>
  </si>
  <si>
    <t>DXRN0660</t>
  </si>
  <si>
    <t>DXRN0661</t>
  </si>
  <si>
    <t>DXRN0662</t>
  </si>
  <si>
    <t>DXRN0663</t>
  </si>
  <si>
    <t>DXRN0664</t>
  </si>
  <si>
    <t>DXRN0665</t>
  </si>
  <si>
    <t>DXRN0666</t>
  </si>
  <si>
    <t>DXRN0667</t>
  </si>
  <si>
    <t>DXRN0672</t>
  </si>
  <si>
    <t>DXRN0673</t>
  </si>
  <si>
    <t>CXRN0042</t>
  </si>
  <si>
    <t>CXRN0043</t>
  </si>
  <si>
    <t>CXRN0044</t>
  </si>
  <si>
    <t>CXRN0045</t>
  </si>
  <si>
    <t>CXRN0038</t>
  </si>
  <si>
    <t>CXRN0039</t>
  </si>
  <si>
    <t>CXRN0040</t>
  </si>
  <si>
    <t>CXRN0041</t>
  </si>
  <si>
    <t>CXRN0059</t>
  </si>
  <si>
    <t>CXRN0028</t>
  </si>
  <si>
    <t>CXRN0029</t>
  </si>
  <si>
    <t>CXRN0024</t>
  </si>
  <si>
    <t>CXRN0025</t>
  </si>
  <si>
    <t>CXRN0026</t>
  </si>
  <si>
    <t>CXRN0027</t>
  </si>
  <si>
    <t>CXRN0030</t>
  </si>
  <si>
    <t>CXRN0031</t>
  </si>
  <si>
    <t>CXRN0032</t>
  </si>
  <si>
    <t>CXRN0033</t>
  </si>
  <si>
    <t>CXRN0034</t>
  </si>
  <si>
    <t>CXRN0035</t>
  </si>
  <si>
    <t>CXRN0036</t>
  </si>
  <si>
    <t>CXRN0037</t>
  </si>
  <si>
    <t>CXRN0061</t>
  </si>
  <si>
    <t>CXRN0048</t>
  </si>
  <si>
    <t>CXRN0049</t>
  </si>
  <si>
    <t>CXRN0050</t>
  </si>
  <si>
    <t>CXRN0021</t>
  </si>
  <si>
    <t>CXRN0022</t>
  </si>
  <si>
    <t>CXRN0023</t>
  </si>
  <si>
    <t>CXRN0058</t>
  </si>
  <si>
    <t>CXRN0053</t>
  </si>
  <si>
    <t>CXRN0054</t>
  </si>
  <si>
    <t>CXRN0055</t>
  </si>
  <si>
    <t>CXRN0056</t>
  </si>
  <si>
    <t>CXRN0057</t>
  </si>
  <si>
    <t>SPRN0000</t>
  </si>
  <si>
    <t>SPRN0001</t>
  </si>
  <si>
    <t>SPRN0002</t>
  </si>
  <si>
    <t>SPRN0004</t>
  </si>
  <si>
    <t>SPRN0005</t>
  </si>
  <si>
    <t>SPRN0006</t>
  </si>
  <si>
    <t>SPRN0007</t>
  </si>
  <si>
    <t>SPRN0008</t>
  </si>
  <si>
    <t>SPRN0009</t>
  </si>
  <si>
    <t>SPRN0010</t>
  </si>
  <si>
    <t>SPRN0011</t>
  </si>
  <si>
    <t>SPRN0012</t>
  </si>
  <si>
    <t>SPRN0013</t>
  </si>
  <si>
    <t>SPRN0014</t>
  </si>
  <si>
    <t>SPRN0015</t>
  </si>
  <si>
    <t>SPRN0016</t>
  </si>
  <si>
    <t>SPRN0017</t>
  </si>
  <si>
    <t>SPRN0018</t>
  </si>
  <si>
    <t>SPRN0019</t>
  </si>
  <si>
    <t>SPRN0091</t>
  </si>
  <si>
    <t>SPRN0092</t>
  </si>
  <si>
    <t>SPRN0093</t>
  </si>
  <si>
    <t>SPRN0094</t>
  </si>
  <si>
    <t>SPRN0095</t>
  </si>
  <si>
    <t>SPRM0001</t>
  </si>
  <si>
    <t>SPRN0096</t>
  </si>
  <si>
    <t>SPRN0086</t>
  </si>
  <si>
    <t>SPRN0087</t>
  </si>
  <si>
    <t>SPRN0088</t>
  </si>
  <si>
    <t>SPRN0089</t>
  </si>
  <si>
    <t>SPRN0090</t>
  </si>
  <si>
    <t>DDRN0022</t>
  </si>
  <si>
    <t>DDRN0023</t>
  </si>
  <si>
    <t>DDRN0024</t>
  </si>
  <si>
    <t>DDRN0025</t>
  </si>
  <si>
    <t>DDRN0010</t>
  </si>
  <si>
    <t>DMRN0020</t>
  </si>
  <si>
    <t>DMRN0021</t>
  </si>
  <si>
    <t>DDRN0008</t>
  </si>
  <si>
    <t>DDRN0005</t>
  </si>
  <si>
    <t>DDRN0018</t>
  </si>
  <si>
    <t>DDRM0001</t>
  </si>
  <si>
    <t>DDRN0020</t>
  </si>
  <si>
    <t>ADRN0006</t>
  </si>
  <si>
    <t>ADRM0002</t>
  </si>
  <si>
    <t>ADRN0016</t>
  </si>
  <si>
    <t>DMRN0010</t>
  </si>
  <si>
    <t>DMRN0011</t>
  </si>
  <si>
    <t>DMRN0012</t>
  </si>
  <si>
    <t>DMRM0000</t>
  </si>
  <si>
    <t>DMRM0001</t>
  </si>
  <si>
    <t>DMRM0002</t>
  </si>
  <si>
    <t>DMRM0003</t>
  </si>
  <si>
    <t>DMRN0013</t>
  </si>
  <si>
    <t>ADRN0003</t>
  </si>
  <si>
    <t>DERN0005</t>
  </si>
  <si>
    <t>DERN0006</t>
  </si>
  <si>
    <t>DERN0007</t>
  </si>
  <si>
    <t>DERN0008</t>
  </si>
  <si>
    <t>DERN0009</t>
  </si>
  <si>
    <t>DERN0015</t>
  </si>
  <si>
    <t>DERN0016</t>
  </si>
  <si>
    <t>DERN0017</t>
  </si>
  <si>
    <t>DERN0018</t>
  </si>
  <si>
    <t>DERN0019</t>
  </si>
  <si>
    <t>DERN0010</t>
  </si>
  <si>
    <t>DERN0011</t>
  </si>
  <si>
    <t>DERN0012</t>
  </si>
  <si>
    <t>DERN0013</t>
  </si>
  <si>
    <t>DERN0014</t>
  </si>
  <si>
    <t>TERM0005</t>
  </si>
  <si>
    <t>TERN0050</t>
  </si>
  <si>
    <t>TERN0030</t>
  </si>
  <si>
    <t>TERN0031</t>
  </si>
  <si>
    <t>TERN0032</t>
  </si>
  <si>
    <t>TERN0033</t>
  </si>
  <si>
    <t>TERN0034</t>
  </si>
  <si>
    <t>TERN0051</t>
  </si>
  <si>
    <t>TERN0035</t>
  </si>
  <si>
    <t>TERN0036</t>
  </si>
  <si>
    <t>TERN0037</t>
  </si>
  <si>
    <t>TERN0038</t>
  </si>
  <si>
    <t>TERN0039</t>
  </si>
  <si>
    <t>TERN0052</t>
  </si>
  <si>
    <t>TERN0040</t>
  </si>
  <si>
    <t>TERN0041</t>
  </si>
  <si>
    <t>TERN0042</t>
  </si>
  <si>
    <t>TERN0043</t>
  </si>
  <si>
    <t>TERN0044</t>
  </si>
  <si>
    <t>TERN0049</t>
  </si>
  <si>
    <t>TERN0045</t>
  </si>
  <si>
    <t>TERN0046</t>
  </si>
  <si>
    <t>TERN0047</t>
  </si>
  <si>
    <t>TERN0048</t>
  </si>
  <si>
    <t>TERN0009</t>
  </si>
  <si>
    <t>TERN0010</t>
  </si>
  <si>
    <t>TERN0011</t>
  </si>
  <si>
    <t>TERN0012</t>
  </si>
  <si>
    <t>TERN0013</t>
  </si>
  <si>
    <t>TERN0014</t>
  </si>
  <si>
    <t>TERN0025</t>
  </si>
  <si>
    <t>TERN0026</t>
  </si>
  <si>
    <t>TERN0027</t>
  </si>
  <si>
    <t>TERN0028</t>
  </si>
  <si>
    <t>TERN0029</t>
  </si>
  <si>
    <t>TERN0016</t>
  </si>
  <si>
    <t>SRRN0001</t>
  </si>
  <si>
    <t>SRRN0002</t>
  </si>
  <si>
    <t>TERN0019</t>
  </si>
  <si>
    <t>TERN0015</t>
  </si>
  <si>
    <t>TERN0018</t>
  </si>
  <si>
    <t xml:space="preserve">InterScan Messaging Security Suite  for Linux </t>
  </si>
  <si>
    <t xml:space="preserve">Deep Discovery Director
</t>
  </si>
  <si>
    <t xml:space="preserve">Maintenance </t>
  </si>
  <si>
    <t># USERS</t>
  </si>
  <si>
    <t>WFNA0008</t>
  </si>
  <si>
    <t>WFNA0009</t>
  </si>
  <si>
    <t>WFNA0010</t>
  </si>
  <si>
    <t>WFNA0011</t>
  </si>
  <si>
    <t>WFNA0012</t>
  </si>
  <si>
    <t>WFYA0004</t>
  </si>
  <si>
    <t>WFYA0005</t>
  </si>
  <si>
    <t>WFYA0006</t>
  </si>
  <si>
    <t>WFYA0007</t>
  </si>
  <si>
    <t>WFTA0004</t>
  </si>
  <si>
    <t>WFTA0005</t>
  </si>
  <si>
    <t>WFTA0006</t>
  </si>
  <si>
    <t>WFTA0007</t>
  </si>
  <si>
    <t>WBNI0011</t>
  </si>
  <si>
    <t>WBNI0012</t>
  </si>
  <si>
    <t>WBNI0013</t>
  </si>
  <si>
    <t>WBNI0014</t>
  </si>
  <si>
    <t>WBYA0000</t>
  </si>
  <si>
    <t>WBYA0001</t>
  </si>
  <si>
    <t>WBYA0002</t>
  </si>
  <si>
    <t>WBYA0003</t>
  </si>
  <si>
    <t>WBTA0000</t>
  </si>
  <si>
    <t>WBTA0001</t>
  </si>
  <si>
    <t>WBTA0002</t>
  </si>
  <si>
    <t>WBTA0003</t>
  </si>
  <si>
    <t>WBCI0000</t>
  </si>
  <si>
    <t>WBCI0001</t>
  </si>
  <si>
    <t>WBCI0002</t>
  </si>
  <si>
    <t>WBCI0003</t>
  </si>
  <si>
    <t>WFNA0024</t>
  </si>
  <si>
    <t>WFNA0025</t>
  </si>
  <si>
    <t>WFNA0026</t>
  </si>
  <si>
    <t>WFNA0027</t>
  </si>
  <si>
    <t>WFNA0028</t>
  </si>
  <si>
    <t>WFNA0029</t>
  </si>
  <si>
    <t>WFNA0030</t>
  </si>
  <si>
    <t>WFNA0031</t>
  </si>
  <si>
    <t>CSNA0048</t>
  </si>
  <si>
    <t>CSNA0049</t>
  </si>
  <si>
    <t>CSNA0050</t>
  </si>
  <si>
    <t>CSNA0051</t>
  </si>
  <si>
    <t>CSNA0052</t>
  </si>
  <si>
    <t>CSYA0004</t>
  </si>
  <si>
    <t>CSYA0005</t>
  </si>
  <si>
    <t>CSYA0006</t>
  </si>
  <si>
    <t>CSYA0007</t>
  </si>
  <si>
    <t>CSTA0004</t>
  </si>
  <si>
    <t xml:space="preserve">Worry-Free Standard 3 Years </t>
  </si>
  <si>
    <t>CSTA0005</t>
  </si>
  <si>
    <t>CSTA0006</t>
  </si>
  <si>
    <t>CSTA0007</t>
  </si>
  <si>
    <t>CMNA0049</t>
  </si>
  <si>
    <t>CMNA0050</t>
  </si>
  <si>
    <t>CMNA0051</t>
  </si>
  <si>
    <t>CMNA0052</t>
  </si>
  <si>
    <t>CMNA0053</t>
  </si>
  <si>
    <t>CMYA0011</t>
  </si>
  <si>
    <t>CMYA0012</t>
  </si>
  <si>
    <t>CMYA0013</t>
  </si>
  <si>
    <t>CMYA0014</t>
  </si>
  <si>
    <t>CMTA0004</t>
  </si>
  <si>
    <t>CMTA0005</t>
  </si>
  <si>
    <t>CMTA0006</t>
  </si>
  <si>
    <t>CMTA0007</t>
  </si>
  <si>
    <t>CMUA0021</t>
  </si>
  <si>
    <t>CMUA0022</t>
  </si>
  <si>
    <t>CMUA0023</t>
  </si>
  <si>
    <t>CMUA0024</t>
  </si>
  <si>
    <t>TINA0113</t>
  </si>
  <si>
    <t>TINA0106</t>
  </si>
  <si>
    <t>TINA0107</t>
  </si>
  <si>
    <t>TINA0108</t>
  </si>
  <si>
    <t>TINA0109</t>
  </si>
  <si>
    <t>TINA0110</t>
  </si>
  <si>
    <t>TINA0111</t>
  </si>
  <si>
    <t>TINA0112</t>
  </si>
  <si>
    <t>CTNA0009</t>
  </si>
  <si>
    <t>CTNA0010</t>
  </si>
  <si>
    <t>CTNA0011</t>
  </si>
  <si>
    <t>CTNA0012</t>
  </si>
  <si>
    <t>CTNA0013</t>
  </si>
  <si>
    <t>CTNA0014</t>
  </si>
  <si>
    <t>CTNA0015</t>
  </si>
  <si>
    <t>CTNA0016</t>
  </si>
  <si>
    <t>CTNA0017</t>
  </si>
  <si>
    <t>CTYA0002</t>
  </si>
  <si>
    <t>CTYA0003</t>
  </si>
  <si>
    <t>CTTA0002</t>
  </si>
  <si>
    <t>CTTA0003</t>
  </si>
  <si>
    <t>CTNA0000</t>
  </si>
  <si>
    <t>CTNA0001</t>
  </si>
  <si>
    <t>CTNA0002</t>
  </si>
  <si>
    <t>CTNA0003</t>
  </si>
  <si>
    <t>CTNA0004</t>
  </si>
  <si>
    <t>CTNA0005</t>
  </si>
  <si>
    <t>CTNA0006</t>
  </si>
  <si>
    <t>CTNA0007</t>
  </si>
  <si>
    <t>CTNA0008</t>
  </si>
  <si>
    <t>CTYA0011</t>
  </si>
  <si>
    <t>CTYA0012</t>
  </si>
  <si>
    <t>CTTA0011</t>
  </si>
  <si>
    <t>CTTA0012</t>
  </si>
  <si>
    <t>VONA0000</t>
  </si>
  <si>
    <t>SKNI0000</t>
  </si>
  <si>
    <t>SKNI0001</t>
  </si>
  <si>
    <t>SKNI0002</t>
  </si>
  <si>
    <t>SKNI0003</t>
  </si>
  <si>
    <t>SKNI0004</t>
  </si>
  <si>
    <t>SKNI0005</t>
  </si>
  <si>
    <t>SKNI0006</t>
  </si>
  <si>
    <t>SKNI0007</t>
  </si>
  <si>
    <t>SKNA0066</t>
  </si>
  <si>
    <t>SKNA0067</t>
  </si>
  <si>
    <t>SKNA0076</t>
  </si>
  <si>
    <t>SKNA0077</t>
  </si>
  <si>
    <t>SKNA0078</t>
  </si>
  <si>
    <t>SKNA0079</t>
  </si>
  <si>
    <t>SKNA0080</t>
  </si>
  <si>
    <t>SKNA0081</t>
  </si>
  <si>
    <t>SKNA0082</t>
  </si>
  <si>
    <t>SKNA0083</t>
  </si>
  <si>
    <t>SKNA0068</t>
  </si>
  <si>
    <t>SKNA0069</t>
  </si>
  <si>
    <t>SKNA0070</t>
  </si>
  <si>
    <t>SKNA0071</t>
  </si>
  <si>
    <t>SKNA0084</t>
  </si>
  <si>
    <t>SKNA0085</t>
  </si>
  <si>
    <t>SKNA0086</t>
  </si>
  <si>
    <t>SKNA0087</t>
  </si>
  <si>
    <t>SKNA0088</t>
  </si>
  <si>
    <t>SKNA0089</t>
  </si>
  <si>
    <t>SKNA0072</t>
  </si>
  <si>
    <t>SKNA0073</t>
  </si>
  <si>
    <t>SKNA0074</t>
  </si>
  <si>
    <t>SKNA0075</t>
  </si>
  <si>
    <t>SKNA0090</t>
  </si>
  <si>
    <t>SKNA0091</t>
  </si>
  <si>
    <t>SKNA0092</t>
  </si>
  <si>
    <t>SKNA0093</t>
  </si>
  <si>
    <t>SKNA0094</t>
  </si>
  <si>
    <t>SKNA0095</t>
  </si>
  <si>
    <t>OSNA0060</t>
  </si>
  <si>
    <t>OSNA0061</t>
  </si>
  <si>
    <t>OSNA0062</t>
  </si>
  <si>
    <t>OSNA0063</t>
  </si>
  <si>
    <t>OSNA0064</t>
  </si>
  <si>
    <t>OSNA0065</t>
  </si>
  <si>
    <t>OSNA0066</t>
  </si>
  <si>
    <t>CTNA0031</t>
  </si>
  <si>
    <t>Trend Micro XDR for Users</t>
  </si>
  <si>
    <t>CTNA0032</t>
  </si>
  <si>
    <t>CTNA0033</t>
  </si>
  <si>
    <t>CTNA0034</t>
  </si>
  <si>
    <t>CTNA0035</t>
  </si>
  <si>
    <t>CTNA0036</t>
  </si>
  <si>
    <t>ADNA0010</t>
  </si>
  <si>
    <t>ADNA0011</t>
  </si>
  <si>
    <t>ADNA0012</t>
  </si>
  <si>
    <t>ADNA0013</t>
  </si>
  <si>
    <t>ADNA0014</t>
  </si>
  <si>
    <t>ADNA0015</t>
  </si>
  <si>
    <t>ADNA0016</t>
  </si>
  <si>
    <t>ADNA0017</t>
  </si>
  <si>
    <t>ADNA0018</t>
  </si>
  <si>
    <t>OSNA0051</t>
  </si>
  <si>
    <t>OSNA0052</t>
  </si>
  <si>
    <t>OSNA0053</t>
  </si>
  <si>
    <t>OSNA0054</t>
  </si>
  <si>
    <t>OSNA0055</t>
  </si>
  <si>
    <t>OSNA0056</t>
  </si>
  <si>
    <t>OSNA0057</t>
  </si>
  <si>
    <t>OSNA0058</t>
  </si>
  <si>
    <t>OSNA0059</t>
  </si>
  <si>
    <t>SKNA0018</t>
  </si>
  <si>
    <t>SKNA0019</t>
  </si>
  <si>
    <t>SKNA0020</t>
  </si>
  <si>
    <t>SKNA0021</t>
  </si>
  <si>
    <t>SKNA0022</t>
  </si>
  <si>
    <t>SKNA0023</t>
  </si>
  <si>
    <t>SKNA0024</t>
  </si>
  <si>
    <t>SKNA0025</t>
  </si>
  <si>
    <t>SKNA0026</t>
  </si>
  <si>
    <t>EPNA0000</t>
  </si>
  <si>
    <t>EPNA0001</t>
  </si>
  <si>
    <t>EPNA0002</t>
  </si>
  <si>
    <t>EPNA0004</t>
  </si>
  <si>
    <t>EPNA0005</t>
  </si>
  <si>
    <t>EPNA0006</t>
  </si>
  <si>
    <t>EPNA0007</t>
  </si>
  <si>
    <t>EPNA0008</t>
  </si>
  <si>
    <t>EPNA0009</t>
  </si>
  <si>
    <t>EPNA0010</t>
  </si>
  <si>
    <t>EPNA0011</t>
  </si>
  <si>
    <t>MSNA0064</t>
  </si>
  <si>
    <t>MSNA0065</t>
  </si>
  <si>
    <t>MSNA0066</t>
  </si>
  <si>
    <t>MSNA0067</t>
  </si>
  <si>
    <t>MSNA0068</t>
  </si>
  <si>
    <t>MSNA0069</t>
  </si>
  <si>
    <t>MSNA0070</t>
  </si>
  <si>
    <t>MSNA0071</t>
  </si>
  <si>
    <t>MSNA0072</t>
  </si>
  <si>
    <t>MSUA0000</t>
  </si>
  <si>
    <t>MSUA0001</t>
  </si>
  <si>
    <t>MSUA0002</t>
  </si>
  <si>
    <t>MSUA0003</t>
  </si>
  <si>
    <t>MSUA0004</t>
  </si>
  <si>
    <t>MSUA0005</t>
  </si>
  <si>
    <t>MSUA0006</t>
  </si>
  <si>
    <t>MSUA0007</t>
  </si>
  <si>
    <t>MSUA0008</t>
  </si>
  <si>
    <t>MSYA0000</t>
  </si>
  <si>
    <t>MSYA0001</t>
  </si>
  <si>
    <t>MSYA0002</t>
  </si>
  <si>
    <t>MSYA0003</t>
  </si>
  <si>
    <t>MSYA0004</t>
  </si>
  <si>
    <t>MSYA0005</t>
  </si>
  <si>
    <t>MSYA0006</t>
  </si>
  <si>
    <t>MSYA0007</t>
  </si>
  <si>
    <t>MSYA0008</t>
  </si>
  <si>
    <t>MSTA0000</t>
  </si>
  <si>
    <t>MSTA0001</t>
  </si>
  <si>
    <t>MSTA0002</t>
  </si>
  <si>
    <t>MSTA0003</t>
  </si>
  <si>
    <t>MSTA0004</t>
  </si>
  <si>
    <t>MSTA0005</t>
  </si>
  <si>
    <t>MSTA0006</t>
  </si>
  <si>
    <t>MSTA0007</t>
  </si>
  <si>
    <t>MSTA0008</t>
  </si>
  <si>
    <t>IYNA0000</t>
  </si>
  <si>
    <t>IYNA0001</t>
  </si>
  <si>
    <t>IYNA0002</t>
  </si>
  <si>
    <t>IYNA0003</t>
  </si>
  <si>
    <t>IYNA0004</t>
  </si>
  <si>
    <t>IYNA0005</t>
  </si>
  <si>
    <t>IYNA0006</t>
  </si>
  <si>
    <t>IYNA0007</t>
  </si>
  <si>
    <t>IYNA0008</t>
  </si>
  <si>
    <t>IYNI0000</t>
  </si>
  <si>
    <t>IYNI0001</t>
  </si>
  <si>
    <t>IYNI0002</t>
  </si>
  <si>
    <t>IYNI0003</t>
  </si>
  <si>
    <t>IYNI0004</t>
  </si>
  <si>
    <t>IYNI0005</t>
  </si>
  <si>
    <t>IYNI0006</t>
  </si>
  <si>
    <t>IYNI0007</t>
  </si>
  <si>
    <t>IYNA0018</t>
  </si>
  <si>
    <t>IYNA0019</t>
  </si>
  <si>
    <t>IYNA0020</t>
  </si>
  <si>
    <t>IYNA0021</t>
  </si>
  <si>
    <t>IYNA0022</t>
  </si>
  <si>
    <t>IYNA0023</t>
  </si>
  <si>
    <t>IYNA0024</t>
  </si>
  <si>
    <t>IYNA0025</t>
  </si>
  <si>
    <t>IYNA0026</t>
  </si>
  <si>
    <t>D</t>
  </si>
  <si>
    <t>NNNA0046</t>
  </si>
  <si>
    <t>NNNA0047</t>
  </si>
  <si>
    <t>NNNA0048</t>
  </si>
  <si>
    <t>NNNA0049</t>
  </si>
  <si>
    <t>NNNA0050</t>
  </si>
  <si>
    <t>NNNA0051</t>
  </si>
  <si>
    <t>NNNA0052</t>
  </si>
  <si>
    <t>NNNA0053</t>
  </si>
  <si>
    <t>NNNA0054</t>
  </si>
  <si>
    <t>NNNA0037</t>
  </si>
  <si>
    <t>NNNA0038</t>
  </si>
  <si>
    <t>NNNA0039</t>
  </si>
  <si>
    <t>NNNA0040</t>
  </si>
  <si>
    <t>NNNA0041</t>
  </si>
  <si>
    <t>NNNA0042</t>
  </si>
  <si>
    <t>NNNA0043</t>
  </si>
  <si>
    <t>NNNA0044</t>
  </si>
  <si>
    <t>NNNA0045</t>
  </si>
  <si>
    <t>NNNA0036</t>
  </si>
  <si>
    <t>NNNI0000</t>
  </si>
  <si>
    <t>NNNI0001</t>
  </si>
  <si>
    <t>NNNI0002</t>
  </si>
  <si>
    <t>NNNI0003</t>
  </si>
  <si>
    <t>NNNI0004</t>
  </si>
  <si>
    <t>NNNI0005</t>
  </si>
  <si>
    <t>NNNI0006</t>
  </si>
  <si>
    <t>NNNI0007</t>
  </si>
  <si>
    <t>DFNA0009</t>
  </si>
  <si>
    <t>DFNA0010</t>
  </si>
  <si>
    <t>DFNA0011</t>
  </si>
  <si>
    <t>DFNA0012</t>
  </si>
  <si>
    <t>DFNA0013</t>
  </si>
  <si>
    <t>DFNA0000</t>
  </si>
  <si>
    <t>DFNA0001</t>
  </si>
  <si>
    <t>DFNA0002</t>
  </si>
  <si>
    <t>DFNA0003</t>
  </si>
  <si>
    <t>DFNA0004</t>
  </si>
  <si>
    <t>DFNA0005</t>
  </si>
  <si>
    <t>DFNA0006</t>
  </si>
  <si>
    <t>DFNA0007</t>
  </si>
  <si>
    <t>DFNA0008</t>
  </si>
  <si>
    <t>DFCI0000</t>
  </si>
  <si>
    <t>DFCI0001</t>
  </si>
  <si>
    <t>DFCI0002</t>
  </si>
  <si>
    <t>DFCI0003</t>
  </si>
  <si>
    <t>DFCI0004</t>
  </si>
  <si>
    <t>DFCI0005</t>
  </si>
  <si>
    <t>DFCI0006</t>
  </si>
  <si>
    <t>DFCI0007</t>
  </si>
  <si>
    <t>DFCI0008</t>
  </si>
  <si>
    <t>DFNI0000</t>
  </si>
  <si>
    <t>Trend Micro Email Security Advanced Add-on to Smart Protection Complete, XDR for Users, or WF Svc Adv</t>
  </si>
  <si>
    <t>DFNI0001</t>
  </si>
  <si>
    <t>DFNI0002</t>
  </si>
  <si>
    <t>DFNI0003</t>
  </si>
  <si>
    <t>DFNI0004</t>
  </si>
  <si>
    <t>DFNI0005</t>
  </si>
  <si>
    <t>DFNI0006</t>
  </si>
  <si>
    <t>DFNI0007</t>
  </si>
  <si>
    <t>DFNI0008</t>
  </si>
  <si>
    <t>IMNA0125</t>
  </si>
  <si>
    <t>IMNA0126</t>
  </si>
  <si>
    <t>IMNA0127</t>
  </si>
  <si>
    <t>IMNA0128</t>
  </si>
  <si>
    <t>IMNA0129</t>
  </si>
  <si>
    <t>IMNA0130</t>
  </si>
  <si>
    <t>IMNA0131</t>
  </si>
  <si>
    <t>IMNA0132</t>
  </si>
  <si>
    <t>IMNA0133</t>
  </si>
  <si>
    <t>IMNA0134</t>
  </si>
  <si>
    <t>IMNA0135</t>
  </si>
  <si>
    <t>IMN40000</t>
  </si>
  <si>
    <t>IMN40001</t>
  </si>
  <si>
    <t>IMNA0118</t>
  </si>
  <si>
    <t>IMNA0119</t>
  </si>
  <si>
    <t>IMNA0120</t>
  </si>
  <si>
    <t>IMNA0121</t>
  </si>
  <si>
    <t>IMNA0122</t>
  </si>
  <si>
    <t>IMNA0123</t>
  </si>
  <si>
    <t>IMNA0124</t>
  </si>
  <si>
    <t>IMNA0111</t>
  </si>
  <si>
    <t>IMNA0112</t>
  </si>
  <si>
    <t>IMNA0113</t>
  </si>
  <si>
    <t>IMNA0114</t>
  </si>
  <si>
    <t>IMNA0115</t>
  </si>
  <si>
    <t>IMNA0116</t>
  </si>
  <si>
    <t>IMNA0117</t>
  </si>
  <si>
    <t>STNA0000</t>
  </si>
  <si>
    <t>Email Reputation Services 1 Yr Subscription</t>
  </si>
  <si>
    <t>STNA0001</t>
  </si>
  <si>
    <t>STNA0002</t>
  </si>
  <si>
    <t>STNA0004</t>
  </si>
  <si>
    <t>STNA0005</t>
  </si>
  <si>
    <t>STNA0006</t>
  </si>
  <si>
    <t>STNA0007</t>
  </si>
  <si>
    <t>STNA0008</t>
  </si>
  <si>
    <t>STNA0009</t>
  </si>
  <si>
    <t>STNA0010</t>
  </si>
  <si>
    <t>STNA0011</t>
  </si>
  <si>
    <t>SSNA0035</t>
  </si>
  <si>
    <t>SSNA0036</t>
  </si>
  <si>
    <t>SSNA0037</t>
  </si>
  <si>
    <t>SSNA0038</t>
  </si>
  <si>
    <t>SSNA0039</t>
  </si>
  <si>
    <t>SSNA0040</t>
  </si>
  <si>
    <t>SSNA0041</t>
  </si>
  <si>
    <t>SSNA0042</t>
  </si>
  <si>
    <t>SSNA0043</t>
  </si>
  <si>
    <t>SSUA0024</t>
  </si>
  <si>
    <t>SSUA0025</t>
  </si>
  <si>
    <t>SSUA0026</t>
  </si>
  <si>
    <t>SSUA0027</t>
  </si>
  <si>
    <t>SSUA0028</t>
  </si>
  <si>
    <t>SSUA0029</t>
  </si>
  <si>
    <t>SSUA0030</t>
  </si>
  <si>
    <t>SSUA0031</t>
  </si>
  <si>
    <t>SSUA0032</t>
  </si>
  <si>
    <t>SZNA0000</t>
  </si>
  <si>
    <t>SZNA0001</t>
  </si>
  <si>
    <t>SZNA0002</t>
  </si>
  <si>
    <t>SZNA0003</t>
  </si>
  <si>
    <t>SZNA0004</t>
  </si>
  <si>
    <t>SZNA0005</t>
  </si>
  <si>
    <t>SZNA0006</t>
  </si>
  <si>
    <t>SZNA0007</t>
  </si>
  <si>
    <t>SZNA0008</t>
  </si>
  <si>
    <t>SZNI0000</t>
  </si>
  <si>
    <t>SZNI0001</t>
  </si>
  <si>
    <t>SZNI0002</t>
  </si>
  <si>
    <t>SZNI0003</t>
  </si>
  <si>
    <t>SZNI0004</t>
  </si>
  <si>
    <t>SZNI0005</t>
  </si>
  <si>
    <t>SZNI0006</t>
  </si>
  <si>
    <t>SZNI0007</t>
  </si>
  <si>
    <t>SZNI0020</t>
  </si>
  <si>
    <t>SLNA0072</t>
  </si>
  <si>
    <t>SLNA0073</t>
  </si>
  <si>
    <t>SLNA0074</t>
  </si>
  <si>
    <t>SLNA0075</t>
  </si>
  <si>
    <t>SLNA0076</t>
  </si>
  <si>
    <t>SLNA0077</t>
  </si>
  <si>
    <t>SLNA0078</t>
  </si>
  <si>
    <t>SLNA0079</t>
  </si>
  <si>
    <t>SLNA0080</t>
  </si>
  <si>
    <t>SLNA0081</t>
  </si>
  <si>
    <t>SLNA0082</t>
  </si>
  <si>
    <t>SLNA0036</t>
  </si>
  <si>
    <t>SLNA0037</t>
  </si>
  <si>
    <t>SLNA0038</t>
  </si>
  <si>
    <t>SLNA0040</t>
  </si>
  <si>
    <t>SLNA0041</t>
  </si>
  <si>
    <t>SLNA0042</t>
  </si>
  <si>
    <t>SLNA0043</t>
  </si>
  <si>
    <t>SLNA0044</t>
  </si>
  <si>
    <t>SLNA0045</t>
  </si>
  <si>
    <t>SLNA0046</t>
  </si>
  <si>
    <t>SLNA0047</t>
  </si>
  <si>
    <t>SLNA0048</t>
  </si>
  <si>
    <t>SLNA0049</t>
  </si>
  <si>
    <t>SLNA0050</t>
  </si>
  <si>
    <t>SLNA0052</t>
  </si>
  <si>
    <t>SLNA0053</t>
  </si>
  <si>
    <t>SLNA0054</t>
  </si>
  <si>
    <t>SLNA0055</t>
  </si>
  <si>
    <t>SLNA0056</t>
  </si>
  <si>
    <t>SLNA0057</t>
  </si>
  <si>
    <t>SLNA0058</t>
  </si>
  <si>
    <t>SLNA0059</t>
  </si>
  <si>
    <t>SLNA0060</t>
  </si>
  <si>
    <t>SLNA0061</t>
  </si>
  <si>
    <t>SLNA0062</t>
  </si>
  <si>
    <t>SLNA0064</t>
  </si>
  <si>
    <t>SLNA0065</t>
  </si>
  <si>
    <t>SLNA0066</t>
  </si>
  <si>
    <t>SLNA0067</t>
  </si>
  <si>
    <t>SLNA0068</t>
  </si>
  <si>
    <t>SLNA0069</t>
  </si>
  <si>
    <t>SLNA0070</t>
  </si>
  <si>
    <t>SLNI0000</t>
  </si>
  <si>
    <t>SMNA0036</t>
  </si>
  <si>
    <t>SMNA0037</t>
  </si>
  <si>
    <t>SMNA0038</t>
  </si>
  <si>
    <t>SMNA0040</t>
  </si>
  <si>
    <t>SMNA0041</t>
  </si>
  <si>
    <t>SMNA0042</t>
  </si>
  <si>
    <t>SMNA0043</t>
  </si>
  <si>
    <t>SMNA0044</t>
  </si>
  <si>
    <t>SMNA0045</t>
  </si>
  <si>
    <t>SMNA0046</t>
  </si>
  <si>
    <t>SMNA0047</t>
  </si>
  <si>
    <t>ILNA0000</t>
  </si>
  <si>
    <t>ILNA0001</t>
  </si>
  <si>
    <t>ILNA0002</t>
  </si>
  <si>
    <t>ILNA0004</t>
  </si>
  <si>
    <t>ILNA0005</t>
  </si>
  <si>
    <t>ILNA0006</t>
  </si>
  <si>
    <t>ILNA0007</t>
  </si>
  <si>
    <t>ILNA0008</t>
  </si>
  <si>
    <t>ILNA0009</t>
  </si>
  <si>
    <t>ILNA0010</t>
  </si>
  <si>
    <t>ILNA0011</t>
  </si>
  <si>
    <t>PTNA0002</t>
  </si>
  <si>
    <t>PTNA0003</t>
  </si>
  <si>
    <t>PTNA0004</t>
  </si>
  <si>
    <t>PTNA0005</t>
  </si>
  <si>
    <t>PTNA0006</t>
  </si>
  <si>
    <t>PTNA0007</t>
  </si>
  <si>
    <t>PTNA0008</t>
  </si>
  <si>
    <t>PPNA0031</t>
  </si>
  <si>
    <t>1</t>
  </si>
  <si>
    <t>DXNA0574</t>
  </si>
  <si>
    <t>DXNA0575</t>
  </si>
  <si>
    <t>DXNA0576</t>
  </si>
  <si>
    <t>DXNA0577</t>
  </si>
  <si>
    <t>DXNA0586</t>
  </si>
  <si>
    <t>DXNA0590</t>
  </si>
  <si>
    <t>DXNA0591</t>
  </si>
  <si>
    <t>DXNA0592</t>
  </si>
  <si>
    <t>DXNA0593</t>
  </si>
  <si>
    <t>DXNA0582</t>
  </si>
  <si>
    <t>DXNA0583</t>
  </si>
  <si>
    <t>DXNA0584</t>
  </si>
  <si>
    <t>DXNA0585</t>
  </si>
  <si>
    <t>DXNA0594</t>
  </si>
  <si>
    <t>DXNA0598</t>
  </si>
  <si>
    <t>DXNA0599</t>
  </si>
  <si>
    <t>DXNA0600</t>
  </si>
  <si>
    <t>DXNA0601</t>
  </si>
  <si>
    <t>DXNA0602</t>
  </si>
  <si>
    <t>DXNA0603</t>
  </si>
  <si>
    <t>DXNA0604</t>
  </si>
  <si>
    <t>DXNA0605</t>
  </si>
  <si>
    <t>DXNA0606</t>
  </si>
  <si>
    <t>DXNA0610</t>
  </si>
  <si>
    <t>DXNA0611</t>
  </si>
  <si>
    <t>DXNA0612</t>
  </si>
  <si>
    <t>DXNA0613</t>
  </si>
  <si>
    <t>DXNA0643</t>
  </si>
  <si>
    <t>DXNA0644</t>
  </si>
  <si>
    <t>DXNA0645</t>
  </si>
  <si>
    <t>DXNA0646</t>
  </si>
  <si>
    <t>DXNA0614</t>
  </si>
  <si>
    <t>DXNA0615</t>
  </si>
  <si>
    <t>DXNA0616</t>
  </si>
  <si>
    <t>DXNA0617</t>
  </si>
  <si>
    <t>DXNA0618</t>
  </si>
  <si>
    <t>DXNA0622</t>
  </si>
  <si>
    <t>DXNA0623</t>
  </si>
  <si>
    <t>DXNA0624</t>
  </si>
  <si>
    <t>DXNA0625</t>
  </si>
  <si>
    <t>DXNA0634</t>
  </si>
  <si>
    <t>DXNA0635</t>
  </si>
  <si>
    <t>CXNA0037</t>
  </si>
  <si>
    <t>CXNA0038</t>
  </si>
  <si>
    <t>CXNA0039</t>
  </si>
  <si>
    <t>CXNA0040</t>
  </si>
  <si>
    <t>CXNA0033</t>
  </si>
  <si>
    <t>CXNA0034</t>
  </si>
  <si>
    <t>CXNA0035</t>
  </si>
  <si>
    <t>CXNA0036</t>
  </si>
  <si>
    <t>CXNA0047</t>
  </si>
  <si>
    <t>CXNA0031</t>
  </si>
  <si>
    <t>CXNA0032</t>
  </si>
  <si>
    <t>CXNA0027</t>
  </si>
  <si>
    <t>CXNA0028</t>
  </si>
  <si>
    <t>CXNA0029</t>
  </si>
  <si>
    <t>CXNA0030</t>
  </si>
  <si>
    <t>CXNA0019</t>
  </si>
  <si>
    <t>CXNA0020</t>
  </si>
  <si>
    <t>CXNA0021</t>
  </si>
  <si>
    <t>CXNA0022</t>
  </si>
  <si>
    <t>CXNA0023</t>
  </si>
  <si>
    <t>CXNA0024</t>
  </si>
  <si>
    <t>CXNA0025</t>
  </si>
  <si>
    <t>CXNA0026</t>
  </si>
  <si>
    <t>CXNA0048</t>
  </si>
  <si>
    <t>CXNA0043</t>
  </si>
  <si>
    <t>CXNA0044</t>
  </si>
  <si>
    <t>CXNA0045</t>
  </si>
  <si>
    <t>CXNA0016</t>
  </si>
  <si>
    <t>CXNA0017</t>
  </si>
  <si>
    <t>CXNA0018</t>
  </si>
  <si>
    <t>CXNA0046</t>
  </si>
  <si>
    <t>SPNA0000</t>
  </si>
  <si>
    <t>SPNA0001</t>
  </si>
  <si>
    <t>SPNA0002</t>
  </si>
  <si>
    <t>SPNA0004</t>
  </si>
  <si>
    <t>SPNA0005</t>
  </si>
  <si>
    <t>SPNA0006</t>
  </si>
  <si>
    <t>SPNA0007</t>
  </si>
  <si>
    <t>SPNA0008</t>
  </si>
  <si>
    <t>SPNA0009</t>
  </si>
  <si>
    <t>SPNA0010</t>
  </si>
  <si>
    <t>SPNA0011</t>
  </si>
  <si>
    <t>SPNA0012</t>
  </si>
  <si>
    <t>SPNA0013</t>
  </si>
  <si>
    <t>SPNA0014</t>
  </si>
  <si>
    <t>SPNA0015</t>
  </si>
  <si>
    <t>SPNA0016</t>
  </si>
  <si>
    <t>SPNA0017</t>
  </si>
  <si>
    <t>SPNA0018</t>
  </si>
  <si>
    <t>SPNA0019</t>
  </si>
  <si>
    <t>SPNA0070</t>
  </si>
  <si>
    <t>SPNA0071</t>
  </si>
  <si>
    <t>SPNA0072</t>
  </si>
  <si>
    <t>SPNA0073</t>
  </si>
  <si>
    <t>SPNA0074</t>
  </si>
  <si>
    <t>SPNI0000</t>
  </si>
  <si>
    <t>SPNA0075</t>
  </si>
  <si>
    <t>SPNA0065</t>
  </si>
  <si>
    <t>SPNA0066</t>
  </si>
  <si>
    <t>SPNA0067</t>
  </si>
  <si>
    <t>SPNA0068</t>
  </si>
  <si>
    <t>SPNA0069</t>
  </si>
  <si>
    <t>DDNA0023</t>
  </si>
  <si>
    <t>DDNA0024</t>
  </si>
  <si>
    <t>DDNA0025</t>
  </si>
  <si>
    <t>DDNA0026</t>
  </si>
  <si>
    <t>DDNA0018</t>
  </si>
  <si>
    <t>DDNA0019</t>
  </si>
  <si>
    <t>DDNA0020</t>
  </si>
  <si>
    <t>DMNA0021</t>
  </si>
  <si>
    <t>DMNA0022</t>
  </si>
  <si>
    <t>DDNI0001</t>
  </si>
  <si>
    <t>DDNA0021</t>
  </si>
  <si>
    <t>ADNA0008</t>
  </si>
  <si>
    <t>ADNI0002</t>
  </si>
  <si>
    <t>ADNA0019</t>
  </si>
  <si>
    <t>DMNA0010</t>
  </si>
  <si>
    <t>DMNA0011</t>
  </si>
  <si>
    <t>DMNA0012</t>
  </si>
  <si>
    <t>Deep Dscovery Director</t>
  </si>
  <si>
    <t>DMNI0000</t>
  </si>
  <si>
    <t>DMNI0001</t>
  </si>
  <si>
    <t>DMNI0002</t>
  </si>
  <si>
    <t>DMNI0003</t>
  </si>
  <si>
    <t>DMNA0013</t>
  </si>
  <si>
    <t>DMNA0014</t>
  </si>
  <si>
    <t>ADNA0006</t>
  </si>
  <si>
    <t>ADNA0009</t>
  </si>
  <si>
    <t>DENA0021</t>
  </si>
  <si>
    <t>DENJ0000</t>
  </si>
  <si>
    <t>DENA0007</t>
  </si>
  <si>
    <t>DENA0008</t>
  </si>
  <si>
    <t>DENA0009</t>
  </si>
  <si>
    <t>DENA0010</t>
  </si>
  <si>
    <t>DENA0011</t>
  </si>
  <si>
    <t>DENA0022</t>
  </si>
  <si>
    <t>DENA0023</t>
  </si>
  <si>
    <t>DENA0024</t>
  </si>
  <si>
    <t>DENA0025</t>
  </si>
  <si>
    <t>DENA0026</t>
  </si>
  <si>
    <t>DENA0012</t>
  </si>
  <si>
    <t>DENA0013</t>
  </si>
  <si>
    <t>DENA0014</t>
  </si>
  <si>
    <t>DENA0015</t>
  </si>
  <si>
    <t>DENA0016</t>
  </si>
  <si>
    <t>DECA0000</t>
  </si>
  <si>
    <t>DECA0001</t>
  </si>
  <si>
    <t>DECA0002</t>
  </si>
  <si>
    <t>DECA0003</t>
  </si>
  <si>
    <t>DECA0004</t>
  </si>
  <si>
    <t>DECI0000</t>
  </si>
  <si>
    <t>DECI0001</t>
  </si>
  <si>
    <t>DECA0005</t>
  </si>
  <si>
    <t>DECI0002</t>
  </si>
  <si>
    <t>DECI0003</t>
  </si>
  <si>
    <t>DENA0018</t>
  </si>
  <si>
    <t>DENA0019</t>
  </si>
  <si>
    <t>PS - NonGov/Academic Pricebook</t>
  </si>
  <si>
    <t>Maintenance</t>
  </si>
  <si>
    <t>WFRA0008</t>
  </si>
  <si>
    <t>WFRA0009</t>
  </si>
  <si>
    <t>WFRA0010</t>
  </si>
  <si>
    <t>WFRA0011</t>
  </si>
  <si>
    <t>WFRA0027</t>
  </si>
  <si>
    <t>WFRI0000</t>
  </si>
  <si>
    <t>WFRI0001</t>
  </si>
  <si>
    <t>WFRI0002</t>
  </si>
  <si>
    <t>WFRI0003</t>
  </si>
  <si>
    <t>WFRA0012</t>
  </si>
  <si>
    <t>WFRA0013</t>
  </si>
  <si>
    <t>WFRA0014</t>
  </si>
  <si>
    <t>WFRA0015</t>
  </si>
  <si>
    <t>WBRI0011</t>
  </si>
  <si>
    <t>WBRI0012</t>
  </si>
  <si>
    <t>WBRI0013</t>
  </si>
  <si>
    <t>WBRI0014</t>
  </si>
  <si>
    <t>WBRI0018</t>
  </si>
  <si>
    <t>WBRI0019</t>
  </si>
  <si>
    <t>WBRI0020</t>
  </si>
  <si>
    <t>WBRI0021</t>
  </si>
  <si>
    <t>WBRJ0000</t>
  </si>
  <si>
    <t>WBRJ0001</t>
  </si>
  <si>
    <t>WBRJ0002</t>
  </si>
  <si>
    <t>WBRJ0003</t>
  </si>
  <si>
    <t>WFRA0028</t>
  </si>
  <si>
    <t>WFRA0029</t>
  </si>
  <si>
    <t>WFRA0030</t>
  </si>
  <si>
    <t>WFRA0031</t>
  </si>
  <si>
    <t>WFRA0032</t>
  </si>
  <si>
    <t>WFRA0033</t>
  </si>
  <si>
    <t>WFRA0034</t>
  </si>
  <si>
    <t>WFRA0035</t>
  </si>
  <si>
    <t>CSRA0047</t>
  </si>
  <si>
    <t>CSRA0048</t>
  </si>
  <si>
    <t>CSRA0049</t>
  </si>
  <si>
    <t>CSRA0050</t>
  </si>
  <si>
    <t>CSRA0055</t>
  </si>
  <si>
    <t>CSRI0004</t>
  </si>
  <si>
    <t>CSRI0005</t>
  </si>
  <si>
    <t>CSRI0006</t>
  </si>
  <si>
    <t>CSRI0007</t>
  </si>
  <si>
    <t>CSRJ0000</t>
  </si>
  <si>
    <t>CSRJ0001</t>
  </si>
  <si>
    <t>CSRJ0002</t>
  </si>
  <si>
    <t>CSRJ0003</t>
  </si>
  <si>
    <t>CMRA0042</t>
  </si>
  <si>
    <t>CMRA0043</t>
  </si>
  <si>
    <t>CMRA0044</t>
  </si>
  <si>
    <t>CMRA0045</t>
  </si>
  <si>
    <t>CMRA0050</t>
  </si>
  <si>
    <t>CMRI0011</t>
  </si>
  <si>
    <t>CMRI0012</t>
  </si>
  <si>
    <t>CMRI0013</t>
  </si>
  <si>
    <t>CMRI0014</t>
  </si>
  <si>
    <t>CMRJ0000</t>
  </si>
  <si>
    <t>CMRJ0001</t>
  </si>
  <si>
    <t>CMRJ0002</t>
  </si>
  <si>
    <t>CMRJ0003</t>
  </si>
  <si>
    <t>TIRA0108</t>
  </si>
  <si>
    <t>TIRA0101</t>
  </si>
  <si>
    <t>TIRA0102</t>
  </si>
  <si>
    <t>TIRA0103</t>
  </si>
  <si>
    <t>TIRA0104</t>
  </si>
  <si>
    <t>TIRA0105</t>
  </si>
  <si>
    <t>TIRA0106</t>
  </si>
  <si>
    <t>TIRA0107</t>
  </si>
  <si>
    <t>SWRA0000</t>
  </si>
  <si>
    <t>SWRA0001</t>
  </si>
  <si>
    <t>SWRA0002</t>
  </si>
  <si>
    <t>SWRA0004</t>
  </si>
  <si>
    <t>SWRA0005</t>
  </si>
  <si>
    <t>SWRA0006</t>
  </si>
  <si>
    <t>CTRA0009</t>
  </si>
  <si>
    <t>CTRA0010</t>
  </si>
  <si>
    <t>CTRA0011</t>
  </si>
  <si>
    <t>CTRA0012</t>
  </si>
  <si>
    <t>CTRA0013</t>
  </si>
  <si>
    <t>CTRA0014</t>
  </si>
  <si>
    <t>CTRA0015</t>
  </si>
  <si>
    <t>CTRA0016</t>
  </si>
  <si>
    <t>CTRA0017</t>
  </si>
  <si>
    <t>CTRI0011</t>
  </si>
  <si>
    <t>CTRI0012</t>
  </si>
  <si>
    <t>CTRJ0011</t>
  </si>
  <si>
    <t>CTRJ0012</t>
  </si>
  <si>
    <t>CTRA0000</t>
  </si>
  <si>
    <t>CTRA0001</t>
  </si>
  <si>
    <t>CTRA0002</t>
  </si>
  <si>
    <t>CTRA0003</t>
  </si>
  <si>
    <t>CTRA0004</t>
  </si>
  <si>
    <t>CTRA0005</t>
  </si>
  <si>
    <t>CTRA0006</t>
  </si>
  <si>
    <t>CTRA0007</t>
  </si>
  <si>
    <t>CTRA0008</t>
  </si>
  <si>
    <t>CTRJ0002</t>
  </si>
  <si>
    <t>CTRJ0003</t>
  </si>
  <si>
    <t>CTRI0002</t>
  </si>
  <si>
    <t>CTRI0003</t>
  </si>
  <si>
    <t>SKRI0000</t>
  </si>
  <si>
    <t>SKRI0001</t>
  </si>
  <si>
    <t>SKRI0002</t>
  </si>
  <si>
    <t>SKRI0003</t>
  </si>
  <si>
    <t>SKRI0004</t>
  </si>
  <si>
    <t>SKRI0005</t>
  </si>
  <si>
    <t>SKRI0006</t>
  </si>
  <si>
    <t>SKRI0007</t>
  </si>
  <si>
    <t>SKRA0066</t>
  </si>
  <si>
    <t>SKRA0067</t>
  </si>
  <si>
    <t>SKRA0076</t>
  </si>
  <si>
    <t>SKRA0077</t>
  </si>
  <si>
    <t>SKRA0078</t>
  </si>
  <si>
    <t>SKRA0079</t>
  </si>
  <si>
    <t>SKRA0080</t>
  </si>
  <si>
    <t>SKRA0081</t>
  </si>
  <si>
    <t>SKRA0082</t>
  </si>
  <si>
    <t>SKRA0083</t>
  </si>
  <si>
    <t>SKRA0068</t>
  </si>
  <si>
    <t>SKRA0069</t>
  </si>
  <si>
    <t>SKRA0070</t>
  </si>
  <si>
    <t>SKRA0071</t>
  </si>
  <si>
    <t>SKRA0084</t>
  </si>
  <si>
    <t>SKRA0085</t>
  </si>
  <si>
    <t>SKRA0086</t>
  </si>
  <si>
    <t>SKRA0087</t>
  </si>
  <si>
    <t>SKRA0088</t>
  </si>
  <si>
    <t>SKRA0089</t>
  </si>
  <si>
    <t>SKRA0072</t>
  </si>
  <si>
    <t>SKRA0073</t>
  </si>
  <si>
    <t>SKRA0074</t>
  </si>
  <si>
    <t>SKRA0075</t>
  </si>
  <si>
    <t>SKRA0090</t>
  </si>
  <si>
    <t>SKRA0091</t>
  </si>
  <si>
    <t>SKRA0092</t>
  </si>
  <si>
    <t>SKRA0093</t>
  </si>
  <si>
    <t>SKRA0094</t>
  </si>
  <si>
    <t>SKRA0095</t>
  </si>
  <si>
    <t>OSRA0060</t>
  </si>
  <si>
    <t>OSRA0061</t>
  </si>
  <si>
    <t>OSRA0062</t>
  </si>
  <si>
    <t>OSRA0063</t>
  </si>
  <si>
    <t>OSRA0064</t>
  </si>
  <si>
    <t>OSRA0065</t>
  </si>
  <si>
    <t>OSRA0066</t>
  </si>
  <si>
    <t>CTRA0031</t>
  </si>
  <si>
    <t>CTRA0032</t>
  </si>
  <si>
    <t>CTRA0033</t>
  </si>
  <si>
    <t>CTRA0034</t>
  </si>
  <si>
    <t>CTRA0035</t>
  </si>
  <si>
    <t>CTRA0036</t>
  </si>
  <si>
    <t>ADRA0007</t>
  </si>
  <si>
    <t>ADRA0008</t>
  </si>
  <si>
    <t>ADRA0009</t>
  </si>
  <si>
    <t>ADRA0010</t>
  </si>
  <si>
    <t>ADRA0011</t>
  </si>
  <si>
    <t>ADRA0012</t>
  </si>
  <si>
    <t>ADRA0013</t>
  </si>
  <si>
    <t>ADRA0014</t>
  </si>
  <si>
    <t>ADRA0015</t>
  </si>
  <si>
    <t>OSRA0051</t>
  </si>
  <si>
    <t>OSRA0052</t>
  </si>
  <si>
    <t>OSRA0053</t>
  </si>
  <si>
    <t>OSRA0054</t>
  </si>
  <si>
    <t>OSRA0055</t>
  </si>
  <si>
    <t>OSRA0056</t>
  </si>
  <si>
    <t>OSRA0057</t>
  </si>
  <si>
    <t>OSRA0058</t>
  </si>
  <si>
    <t>OSRA0059</t>
  </si>
  <si>
    <t>SKRA0018</t>
  </si>
  <si>
    <t>SKRA0019</t>
  </si>
  <si>
    <t>SKRA0020</t>
  </si>
  <si>
    <t>SKRA0021</t>
  </si>
  <si>
    <t>SKRA0022</t>
  </si>
  <si>
    <t>SKRA0023</t>
  </si>
  <si>
    <t>SKRA0024</t>
  </si>
  <si>
    <t>SKRA0025</t>
  </si>
  <si>
    <t>SKRA0026</t>
  </si>
  <si>
    <t>EPRA0000</t>
  </si>
  <si>
    <t>EPRA0001</t>
  </si>
  <si>
    <t>EPRA0002</t>
  </si>
  <si>
    <t>EPRA0004</t>
  </si>
  <si>
    <t>EPRA0005</t>
  </si>
  <si>
    <t>EPRA0006</t>
  </si>
  <si>
    <t>EPRA0007</t>
  </si>
  <si>
    <t>EPRA0008</t>
  </si>
  <si>
    <t>EPRA0009</t>
  </si>
  <si>
    <t>EPRA0010</t>
  </si>
  <si>
    <t>EPRA0011</t>
  </si>
  <si>
    <t>MSRA0053</t>
  </si>
  <si>
    <t>MSRA0054</t>
  </si>
  <si>
    <t>MSRA0055</t>
  </si>
  <si>
    <t>MSRA0056</t>
  </si>
  <si>
    <t>MSRA0057</t>
  </si>
  <si>
    <t>MSRA0058</t>
  </si>
  <si>
    <t>MSRA0059</t>
  </si>
  <si>
    <t>MSRA0060</t>
  </si>
  <si>
    <t>MSRA0061</t>
  </si>
  <si>
    <t>MSRI0000</t>
  </si>
  <si>
    <t>MSRI0001</t>
  </si>
  <si>
    <t>MSRI0002</t>
  </si>
  <si>
    <t>MSRI0003</t>
  </si>
  <si>
    <t>MSRI0004</t>
  </si>
  <si>
    <t>MSRI0005</t>
  </si>
  <si>
    <t>MSRI0006</t>
  </si>
  <si>
    <t>MSRI0007</t>
  </si>
  <si>
    <t>MSRI0008</t>
  </si>
  <si>
    <t>IYRA0000</t>
  </si>
  <si>
    <t>IYRA0001</t>
  </si>
  <si>
    <t>IYRA0002</t>
  </si>
  <si>
    <t>IYRA0003</t>
  </si>
  <si>
    <t>IYRA0004</t>
  </si>
  <si>
    <t>IYRA0005</t>
  </si>
  <si>
    <t>IYRA0006</t>
  </si>
  <si>
    <t>IYRA0007</t>
  </si>
  <si>
    <t>IYRA0008</t>
  </si>
  <si>
    <t>IYRI0000</t>
  </si>
  <si>
    <t>IYRI0001</t>
  </si>
  <si>
    <t>IYRI0002</t>
  </si>
  <si>
    <t>IYRI0003</t>
  </si>
  <si>
    <t>IYRI0004</t>
  </si>
  <si>
    <t>IYRI0005</t>
  </si>
  <si>
    <t>IYRI0006</t>
  </si>
  <si>
    <t>IYRI0007</t>
  </si>
  <si>
    <t>IYRA0018</t>
  </si>
  <si>
    <t>IYRA0019</t>
  </si>
  <si>
    <t>IYRA0020</t>
  </si>
  <si>
    <t>IYRA0021</t>
  </si>
  <si>
    <t>IYRA0022</t>
  </si>
  <si>
    <t>IYRA0023</t>
  </si>
  <si>
    <t>IYRA0024</t>
  </si>
  <si>
    <t>IYRA0025</t>
  </si>
  <si>
    <t>IYRA0026</t>
  </si>
  <si>
    <t>IHRA0301</t>
  </si>
  <si>
    <t>IHRA0302</t>
  </si>
  <si>
    <t>IHRA0303</t>
  </si>
  <si>
    <t>IHRA0304</t>
  </si>
  <si>
    <t>IHRA0305</t>
  </si>
  <si>
    <t>IHRA0306</t>
  </si>
  <si>
    <t>IHRA0307</t>
  </si>
  <si>
    <t>IHRA0308</t>
  </si>
  <si>
    <t>IHRA0309</t>
  </si>
  <si>
    <t>IHRA0310</t>
  </si>
  <si>
    <t>IHRA0311</t>
  </si>
  <si>
    <t>NNRA0046</t>
  </si>
  <si>
    <t>NNRA0047</t>
  </si>
  <si>
    <t>NNRA0048</t>
  </si>
  <si>
    <t>NNRA0049</t>
  </si>
  <si>
    <t>NNRA0050</t>
  </si>
  <si>
    <t>NNRA0051</t>
  </si>
  <si>
    <t>NNRA0052</t>
  </si>
  <si>
    <t>NNRA0053</t>
  </si>
  <si>
    <t>NNRA0054</t>
  </si>
  <si>
    <t>NNRA0037</t>
  </si>
  <si>
    <t>NNRA0038</t>
  </si>
  <si>
    <t>NNRA0039</t>
  </si>
  <si>
    <t>NNRA0040</t>
  </si>
  <si>
    <t>NNRA0041</t>
  </si>
  <si>
    <t>NNRA0042</t>
  </si>
  <si>
    <t>NNRA0043</t>
  </si>
  <si>
    <t>NNRA0044</t>
  </si>
  <si>
    <t>NNRA0045</t>
  </si>
  <si>
    <t>NNRA0036</t>
  </si>
  <si>
    <t>NNRI0000</t>
  </si>
  <si>
    <t>NNRI0001</t>
  </si>
  <si>
    <t>NNRI0002</t>
  </si>
  <si>
    <t>NNRI0003</t>
  </si>
  <si>
    <t>NNRI0004</t>
  </si>
  <si>
    <t>NNRI0005</t>
  </si>
  <si>
    <t>NNRI0006</t>
  </si>
  <si>
    <t>NNRI0007</t>
  </si>
  <si>
    <t>DFRA0009</t>
  </si>
  <si>
    <t>DFRA0010</t>
  </si>
  <si>
    <t>DFRA0011</t>
  </si>
  <si>
    <t>DFRA0012</t>
  </si>
  <si>
    <t>DFRA0013</t>
  </si>
  <si>
    <t>DFRA0000</t>
  </si>
  <si>
    <t>DFRA0001</t>
  </si>
  <si>
    <t>DFRA0002</t>
  </si>
  <si>
    <t>DFRA0003</t>
  </si>
  <si>
    <t>DFRA0004</t>
  </si>
  <si>
    <t>DFRA0005</t>
  </si>
  <si>
    <t>DFRA0006</t>
  </si>
  <si>
    <t>DFRA0007</t>
  </si>
  <si>
    <t>DFRA0008</t>
  </si>
  <si>
    <t>DFRI0000</t>
  </si>
  <si>
    <t>DFRI0001</t>
  </si>
  <si>
    <t>DFRI0002</t>
  </si>
  <si>
    <t>DFRI0003</t>
  </si>
  <si>
    <t>DFRI0004</t>
  </si>
  <si>
    <t>DFRI0005</t>
  </si>
  <si>
    <t>DFRI0006</t>
  </si>
  <si>
    <t>DFRI0007</t>
  </si>
  <si>
    <t>DFRI0008</t>
  </si>
  <si>
    <t>IMRA0121</t>
  </si>
  <si>
    <t>IMRA0122</t>
  </si>
  <si>
    <t>IMRA0123</t>
  </si>
  <si>
    <t>IMRA0124</t>
  </si>
  <si>
    <t>IMRA0125</t>
  </si>
  <si>
    <t>IMRA0126</t>
  </si>
  <si>
    <t>IMRA0127</t>
  </si>
  <si>
    <t>IMRA0128</t>
  </si>
  <si>
    <t>IMRA0129</t>
  </si>
  <si>
    <t>IMRA0130</t>
  </si>
  <si>
    <t>IMRA0131</t>
  </si>
  <si>
    <t>IXRA0035</t>
  </si>
  <si>
    <t>IXRA0036</t>
  </si>
  <si>
    <t>IXRA0037</t>
  </si>
  <si>
    <t>IXRA0038</t>
  </si>
  <si>
    <t>IXRA0039</t>
  </si>
  <si>
    <t>IXRA0040</t>
  </si>
  <si>
    <t>IXRA0041</t>
  </si>
  <si>
    <t>IXRA0042</t>
  </si>
  <si>
    <t>IXRA0043</t>
  </si>
  <si>
    <t>IXRA0044</t>
  </si>
  <si>
    <t>IXRA0045</t>
  </si>
  <si>
    <t>IMR40000</t>
  </si>
  <si>
    <t>IMR40001</t>
  </si>
  <si>
    <t>IMRA0105</t>
  </si>
  <si>
    <t>IMRA0106</t>
  </si>
  <si>
    <t>IMRA0107</t>
  </si>
  <si>
    <t>IMRA0108</t>
  </si>
  <si>
    <t>IMRA0109</t>
  </si>
  <si>
    <t>IMRA0110</t>
  </si>
  <si>
    <t>IMRA0111</t>
  </si>
  <si>
    <t>IMRA0114</t>
  </si>
  <si>
    <t>IMRA0115</t>
  </si>
  <si>
    <t>IMRA0116</t>
  </si>
  <si>
    <t>IMRA0117</t>
  </si>
  <si>
    <t>IMRA0118</t>
  </si>
  <si>
    <t>IMRA0119</t>
  </si>
  <si>
    <t>IMRA0120</t>
  </si>
  <si>
    <t>STRA0000</t>
  </si>
  <si>
    <t>STRA0001</t>
  </si>
  <si>
    <t>STRA0002</t>
  </si>
  <si>
    <t>STRA0004</t>
  </si>
  <si>
    <t>STRA0005</t>
  </si>
  <si>
    <t>STRA0006</t>
  </si>
  <si>
    <t>STRA0007</t>
  </si>
  <si>
    <t>STRA0008</t>
  </si>
  <si>
    <t>STRA0009</t>
  </si>
  <si>
    <t>STRA0010</t>
  </si>
  <si>
    <t>STRA0011</t>
  </si>
  <si>
    <t>SSRA0035</t>
  </si>
  <si>
    <t>SSRA0036</t>
  </si>
  <si>
    <t>SSRA0037</t>
  </si>
  <si>
    <t>SSRA0038</t>
  </si>
  <si>
    <t>SSRA0039</t>
  </si>
  <si>
    <t>SSRA0040</t>
  </si>
  <si>
    <t>SSRA0041</t>
  </si>
  <si>
    <t>SSRA0042</t>
  </si>
  <si>
    <t>SSRA0043</t>
  </si>
  <si>
    <t>SZRA0000</t>
  </si>
  <si>
    <t>SZRA0001</t>
  </si>
  <si>
    <t>SZRA0002</t>
  </si>
  <si>
    <t>SZRA0003</t>
  </si>
  <si>
    <t>SZRA0004</t>
  </si>
  <si>
    <t>SZRA0005</t>
  </si>
  <si>
    <t>SZRA0006</t>
  </si>
  <si>
    <t>SZRA0007</t>
  </si>
  <si>
    <t>SZRA0008</t>
  </si>
  <si>
    <t>SZRI0000</t>
  </si>
  <si>
    <t>SZRI0001</t>
  </si>
  <si>
    <t>SZRI0002</t>
  </si>
  <si>
    <t>SZRI0003</t>
  </si>
  <si>
    <t>SZRI0004</t>
  </si>
  <si>
    <t>SZRI0005</t>
  </si>
  <si>
    <t>SZRI0006</t>
  </si>
  <si>
    <t>SZRI0007</t>
  </si>
  <si>
    <t>SZRI0020</t>
  </si>
  <si>
    <t>SLRA0059</t>
  </si>
  <si>
    <t>SLRA0060</t>
  </si>
  <si>
    <t>SLRA0061</t>
  </si>
  <si>
    <t>SLRA0062</t>
  </si>
  <si>
    <t>SLRA0063</t>
  </si>
  <si>
    <t>SLRA0064</t>
  </si>
  <si>
    <t>SLRA0065</t>
  </si>
  <si>
    <t>SLRA0066</t>
  </si>
  <si>
    <t>SLRA0067</t>
  </si>
  <si>
    <t>SLRA0068</t>
  </si>
  <si>
    <t>SLRA0069</t>
  </si>
  <si>
    <t>SLRA0024</t>
  </si>
  <si>
    <t>SLRA0025</t>
  </si>
  <si>
    <t>SLRA0026</t>
  </si>
  <si>
    <t>SLRA0028</t>
  </si>
  <si>
    <t>SLRA0029</t>
  </si>
  <si>
    <t>SLRA0030</t>
  </si>
  <si>
    <t>SLRA0031</t>
  </si>
  <si>
    <t>SLRA0032</t>
  </si>
  <si>
    <t>SLRA0033</t>
  </si>
  <si>
    <t>SLRA0034</t>
  </si>
  <si>
    <t>SLRA0035</t>
  </si>
  <si>
    <t>SLRA0036</t>
  </si>
  <si>
    <t>SLRA0037</t>
  </si>
  <si>
    <t>SLRA0038</t>
  </si>
  <si>
    <t>SLRA0040</t>
  </si>
  <si>
    <t>SLRA0041</t>
  </si>
  <si>
    <t>SLRA0042</t>
  </si>
  <si>
    <t>SLRA0043</t>
  </si>
  <si>
    <t>SLRA0044</t>
  </si>
  <si>
    <t>SLRA0045</t>
  </si>
  <si>
    <t>SLRA0046</t>
  </si>
  <si>
    <t>SLRA0047</t>
  </si>
  <si>
    <t>SLRA0048</t>
  </si>
  <si>
    <t>SLRA0049</t>
  </si>
  <si>
    <t>SLRA0050</t>
  </si>
  <si>
    <t>SLRA0052</t>
  </si>
  <si>
    <t>SLRA0053</t>
  </si>
  <si>
    <t>SLRA0054</t>
  </si>
  <si>
    <t>SLRA0055</t>
  </si>
  <si>
    <t>SLRA0056</t>
  </si>
  <si>
    <t>SLRA0057</t>
  </si>
  <si>
    <t>SLRA0058</t>
  </si>
  <si>
    <t>SLRI0000</t>
  </si>
  <si>
    <t>SMRA0036</t>
  </si>
  <si>
    <t>SMRA0037</t>
  </si>
  <si>
    <t>SMRA0038</t>
  </si>
  <si>
    <t>SMRA0040</t>
  </si>
  <si>
    <t>SMRA0041</t>
  </si>
  <si>
    <t>SMRA0042</t>
  </si>
  <si>
    <t>SMRA0043</t>
  </si>
  <si>
    <t>SMRA0044</t>
  </si>
  <si>
    <t>SMRA0045</t>
  </si>
  <si>
    <t>SMRA0046</t>
  </si>
  <si>
    <t>SMRA0047</t>
  </si>
  <si>
    <t>ILRA0000</t>
  </si>
  <si>
    <t>ILRA0001</t>
  </si>
  <si>
    <t>ILRA0002</t>
  </si>
  <si>
    <t>ILRA0004</t>
  </si>
  <si>
    <t>ILRA0005</t>
  </si>
  <si>
    <t>ILRA0006</t>
  </si>
  <si>
    <t>ILRA0007</t>
  </si>
  <si>
    <t>ILRA0008</t>
  </si>
  <si>
    <t>ILRA0009</t>
  </si>
  <si>
    <t>ILRA0010</t>
  </si>
  <si>
    <t>ILRA0011</t>
  </si>
  <si>
    <t>PTRA0002</t>
  </si>
  <si>
    <t>PTRA0003</t>
  </si>
  <si>
    <t>PTRA0004</t>
  </si>
  <si>
    <t>PTRA0005</t>
  </si>
  <si>
    <t>PTRA0006</t>
  </si>
  <si>
    <t>PTRA0007</t>
  </si>
  <si>
    <t>PTRA0008</t>
  </si>
  <si>
    <t>PPRA0031</t>
  </si>
  <si>
    <t>DXRA0542</t>
  </si>
  <si>
    <t>DXRA0543</t>
  </si>
  <si>
    <t>DXRA0544</t>
  </si>
  <si>
    <t>DXRA0545</t>
  </si>
  <si>
    <t>DXRA0554</t>
  </si>
  <si>
    <t>DXRA0555</t>
  </si>
  <si>
    <t>DXRA0556</t>
  </si>
  <si>
    <t>DXRA0557</t>
  </si>
  <si>
    <t>DXRA0558</t>
  </si>
  <si>
    <t>DXRA0559</t>
  </si>
  <si>
    <t>DXRA0560</t>
  </si>
  <si>
    <t>DXRA0561</t>
  </si>
  <si>
    <t>DXRA0550</t>
  </si>
  <si>
    <t>DXRA0551</t>
  </si>
  <si>
    <t>DXRA0552</t>
  </si>
  <si>
    <t>DXRA0553</t>
  </si>
  <si>
    <t>DXRA0562</t>
  </si>
  <si>
    <t>DXRA0563</t>
  </si>
  <si>
    <t>DXRA0564</t>
  </si>
  <si>
    <t>DXRA0565</t>
  </si>
  <si>
    <t>DXRA0566</t>
  </si>
  <si>
    <t>DXRA0567</t>
  </si>
  <si>
    <t>DXRA0568</t>
  </si>
  <si>
    <t>DXRA0569</t>
  </si>
  <si>
    <t>DXRA0570</t>
  </si>
  <si>
    <t>DXRA0571</t>
  </si>
  <si>
    <t>DXRA0572</t>
  </si>
  <si>
    <t>DXRA0573</t>
  </si>
  <si>
    <t>DXRA0574</t>
  </si>
  <si>
    <t>DXRA0575</t>
  </si>
  <si>
    <t>DXRA0576</t>
  </si>
  <si>
    <t>DXRA0577</t>
  </si>
  <si>
    <t>DXRA0578</t>
  </si>
  <si>
    <t>DXRA0579</t>
  </si>
  <si>
    <t>DXRA0580</t>
  </si>
  <si>
    <t>DXRA0581</t>
  </si>
  <si>
    <t>DXRA0603</t>
  </si>
  <si>
    <t>DXRA0604</t>
  </si>
  <si>
    <t>DXRA0605</t>
  </si>
  <si>
    <t>DXRA0606</t>
  </si>
  <si>
    <t>DXRA0582</t>
  </si>
  <si>
    <t>DXRA0583</t>
  </si>
  <si>
    <t>DXRA0584</t>
  </si>
  <si>
    <t>DXRA0585</t>
  </si>
  <si>
    <t>DXRA0586</t>
  </si>
  <si>
    <t>DXRA0587</t>
  </si>
  <si>
    <t>DXRA0588</t>
  </si>
  <si>
    <t>DXRA0589</t>
  </si>
  <si>
    <t>DXRA0590</t>
  </si>
  <si>
    <t>DXRA0591</t>
  </si>
  <si>
    <t>DXRA0592</t>
  </si>
  <si>
    <t>DXRA0593</t>
  </si>
  <si>
    <t>DXRA0598</t>
  </si>
  <si>
    <t>DXRA0599</t>
  </si>
  <si>
    <t>CXRA0037</t>
  </si>
  <si>
    <t>CXRA0038</t>
  </si>
  <si>
    <t>CXRA0039</t>
  </si>
  <si>
    <t>CXRA0040</t>
  </si>
  <si>
    <t>CXRA0033</t>
  </si>
  <si>
    <t>CXRA0034</t>
  </si>
  <si>
    <t>CXRA0035</t>
  </si>
  <si>
    <t>CXRA0036</t>
  </si>
  <si>
    <t>CXRA0047</t>
  </si>
  <si>
    <t>CXRA0031</t>
  </si>
  <si>
    <t>CXRA0032</t>
  </si>
  <si>
    <t>CXRA0027</t>
  </si>
  <si>
    <t>CXRA0028</t>
  </si>
  <si>
    <t>CXRA0029</t>
  </si>
  <si>
    <t>CXRA0030</t>
  </si>
  <si>
    <t>CXRA0019</t>
  </si>
  <si>
    <t>CXRA0020</t>
  </si>
  <si>
    <t>CXRA0021</t>
  </si>
  <si>
    <t>CXRA0022</t>
  </si>
  <si>
    <t>CXRA0023</t>
  </si>
  <si>
    <t>CXRA0024</t>
  </si>
  <si>
    <t>CXRA0025</t>
  </si>
  <si>
    <t>CXRA0026</t>
  </si>
  <si>
    <t>CXRA0048</t>
  </si>
  <si>
    <t>CXRA0043</t>
  </si>
  <si>
    <t>CXRA0044</t>
  </si>
  <si>
    <t>CXRA0045</t>
  </si>
  <si>
    <t>CXRA0016</t>
  </si>
  <si>
    <t>CXRA0017</t>
  </si>
  <si>
    <t>CXRA0018</t>
  </si>
  <si>
    <t>CXRA0046</t>
  </si>
  <si>
    <t>SPRA0000</t>
  </si>
  <si>
    <t>SPRA0001</t>
  </si>
  <si>
    <t>SPRA0002</t>
  </si>
  <si>
    <t>SPRA0004</t>
  </si>
  <si>
    <t>SPRA0005</t>
  </si>
  <si>
    <t>SPRA0006</t>
  </si>
  <si>
    <t>SPRA0007</t>
  </si>
  <si>
    <t>SPRA0008</t>
  </si>
  <si>
    <t>SPRA0009</t>
  </si>
  <si>
    <t>SPRA0010</t>
  </si>
  <si>
    <t>SPRA0011</t>
  </si>
  <si>
    <t>SPRA0012</t>
  </si>
  <si>
    <t>SPRA0013</t>
  </si>
  <si>
    <t>SPRA0014</t>
  </si>
  <si>
    <t>SPRA0015</t>
  </si>
  <si>
    <t>SPRA0016</t>
  </si>
  <si>
    <t>SPRA0017</t>
  </si>
  <si>
    <t>SPRA0018</t>
  </si>
  <si>
    <t>SPRA0019</t>
  </si>
  <si>
    <t>SPRA0082</t>
  </si>
  <si>
    <t>SPRA0083</t>
  </si>
  <si>
    <t>SPRA0084</t>
  </si>
  <si>
    <t>SPRA0085</t>
  </si>
  <si>
    <t>SPRA0086</t>
  </si>
  <si>
    <t>SPRI0000</t>
  </si>
  <si>
    <t>SPRA0087</t>
  </si>
  <si>
    <t>SPRA0077</t>
  </si>
  <si>
    <t>SPRA0078</t>
  </si>
  <si>
    <t>SPRA0079</t>
  </si>
  <si>
    <t>SPRA0080</t>
  </si>
  <si>
    <t>SPRA0081</t>
  </si>
  <si>
    <t>DDRA0019</t>
  </si>
  <si>
    <t>DDRA0020</t>
  </si>
  <si>
    <t>DDRA0021</t>
  </si>
  <si>
    <t>DDRA0022</t>
  </si>
  <si>
    <t>DDRA0009</t>
  </si>
  <si>
    <t>DMRA0020</t>
  </si>
  <si>
    <t>DMRA0021</t>
  </si>
  <si>
    <t>DDRA0008</t>
  </si>
  <si>
    <t>DDRA0005</t>
  </si>
  <si>
    <t>DDRA0015</t>
  </si>
  <si>
    <t>DDRI0000</t>
  </si>
  <si>
    <t>DDRA0017</t>
  </si>
  <si>
    <t>ADRA0006</t>
  </si>
  <si>
    <t>ADRI0002</t>
  </si>
  <si>
    <t>ADRA0016</t>
  </si>
  <si>
    <t>DMRA0010</t>
  </si>
  <si>
    <t>DMRA0011</t>
  </si>
  <si>
    <t>DMRA0012</t>
  </si>
  <si>
    <t>DMRI0000</t>
  </si>
  <si>
    <t>DMRI0001</t>
  </si>
  <si>
    <t>DMRI0002</t>
  </si>
  <si>
    <t>DMRI0003</t>
  </si>
  <si>
    <t>DMRA0013</t>
  </si>
  <si>
    <t>ADRA0003</t>
  </si>
  <si>
    <t>DERA0005</t>
  </si>
  <si>
    <t>DERA0006</t>
  </si>
  <si>
    <t>DERA0007</t>
  </si>
  <si>
    <t>DERA0008</t>
  </si>
  <si>
    <t>DERA0009</t>
  </si>
  <si>
    <t>DERA0015</t>
  </si>
  <si>
    <t>DERA0016</t>
  </si>
  <si>
    <t>DERA0017</t>
  </si>
  <si>
    <t>DERA0018</t>
  </si>
  <si>
    <t>DERA0019</t>
  </si>
  <si>
    <t>DERA0010</t>
  </si>
  <si>
    <t>DERA0011</t>
  </si>
  <si>
    <t>DERA0012</t>
  </si>
  <si>
    <t>DERA0013</t>
  </si>
  <si>
    <t>DERA0014</t>
  </si>
  <si>
    <t>Managed XDR</t>
  </si>
  <si>
    <t>MDNN0082</t>
  </si>
  <si>
    <t>Managed XDR, Detection and Response for Endpoints - Standard</t>
  </si>
  <si>
    <t>MDNN0083</t>
  </si>
  <si>
    <t>MDNN0084</t>
  </si>
  <si>
    <t>MDNN0085</t>
  </si>
  <si>
    <t>MDNN0086</t>
  </si>
  <si>
    <t>MDNN0087</t>
  </si>
  <si>
    <t>MDNN0088</t>
  </si>
  <si>
    <t xml:space="preserve">Managed XDR, Detection and Response for Endpoints - Advanced </t>
  </si>
  <si>
    <t>MDNN0089</t>
  </si>
  <si>
    <t>MDNN0090</t>
  </si>
  <si>
    <t>MDNN0091</t>
  </si>
  <si>
    <t>MDNN0092</t>
  </si>
  <si>
    <t>MDNN0093</t>
  </si>
  <si>
    <t>MDNN0110</t>
  </si>
  <si>
    <t>Managed XDR for Cloud Workloads - Standard  per Server VM or per Non-Server</t>
  </si>
  <si>
    <t>MDNN0111</t>
  </si>
  <si>
    <t>MDNN0112</t>
  </si>
  <si>
    <t>MDNN0113</t>
  </si>
  <si>
    <t>MDNN0114</t>
  </si>
  <si>
    <t>Managed XDR for Cloud Workloads - Advanced  per Server VM or per Non-Server</t>
  </si>
  <si>
    <t>MDNN0115</t>
  </si>
  <si>
    <t>MDNN0116</t>
  </si>
  <si>
    <t>MDNN0117</t>
  </si>
  <si>
    <t>MDNN0070</t>
  </si>
  <si>
    <t>Managed XDR, Detection and Response for Users - Standard</t>
  </si>
  <si>
    <t>MDNN0071</t>
  </si>
  <si>
    <t>MDNN0072</t>
  </si>
  <si>
    <t>MDNN0073</t>
  </si>
  <si>
    <t>MDNN0074</t>
  </si>
  <si>
    <t>MDNN0075</t>
  </si>
  <si>
    <t>MDNN0076</t>
  </si>
  <si>
    <t>Managed XDR, Detection and Response for Users - Advanced</t>
  </si>
  <si>
    <t>MDNN0077</t>
  </si>
  <si>
    <t>MDNN0078</t>
  </si>
  <si>
    <t>MDNN0079</t>
  </si>
  <si>
    <t>MDNN0080</t>
  </si>
  <si>
    <t>MDNN0081</t>
  </si>
  <si>
    <t>MDNN0126</t>
  </si>
  <si>
    <t xml:space="preserve">Managed XDR, Detection and Response for Networks - Standard - 500 Mbps </t>
  </si>
  <si>
    <t>MDNN0127</t>
  </si>
  <si>
    <t>Managed XDR, Detection and Response for Networks - Standard - 1 Gbps</t>
  </si>
  <si>
    <t>MDNM0016</t>
  </si>
  <si>
    <t xml:space="preserve">Managed XDR, Detection and Response for Networks - Standard - 4 Gbps </t>
  </si>
  <si>
    <t>MDN60002</t>
  </si>
  <si>
    <t xml:space="preserve">Managed XDR, Detection and Response for Networks - Standard - 10 Gbps </t>
  </si>
  <si>
    <t>MDNN0128</t>
  </si>
  <si>
    <t>Managed XDR, Detection and Response for Networks - Advanced - 500 Mbps</t>
  </si>
  <si>
    <t>MDNM0017</t>
  </si>
  <si>
    <t>Managed XDR, Detection and Response for Networks - Advanced - 1 Gbps</t>
  </si>
  <si>
    <t>MDN60003</t>
  </si>
  <si>
    <t xml:space="preserve">Managed XDR, Detection and Response for Networks - Advanced - 4 Gbps </t>
  </si>
  <si>
    <t>MDND0002</t>
  </si>
  <si>
    <t xml:space="preserve">Managed XDR, Detection and Response for Networks - Advanced - 10 Gbps </t>
  </si>
  <si>
    <t>MDNN0094</t>
  </si>
  <si>
    <t>Managed XDR, Detection and Response for Messaging - Standard</t>
  </si>
  <si>
    <t>MDNN0095</t>
  </si>
  <si>
    <t>MDNN0096</t>
  </si>
  <si>
    <t>MDNN0097</t>
  </si>
  <si>
    <t>MDNN0098</t>
  </si>
  <si>
    <t>MDNN0099</t>
  </si>
  <si>
    <t>MDNN0100</t>
  </si>
  <si>
    <t>MDNN0101</t>
  </si>
  <si>
    <t>MDNN0102</t>
  </si>
  <si>
    <t>Managed XDR, Detection and Response for Messaging - Advanced</t>
  </si>
  <si>
    <t>MDNN0103</t>
  </si>
  <si>
    <t>MDNN0104</t>
  </si>
  <si>
    <t>MDNN0105</t>
  </si>
  <si>
    <t>MDNN0106</t>
  </si>
  <si>
    <t>MDNN0107</t>
  </si>
  <si>
    <t>MDNN0108</t>
  </si>
  <si>
    <t>MDNN0109</t>
  </si>
  <si>
    <t>Service One</t>
  </si>
  <si>
    <t>SYNN0016</t>
  </si>
  <si>
    <t>Service One Essentials Endpoint &amp; Workloads</t>
  </si>
  <si>
    <t>SYNN0017</t>
  </si>
  <si>
    <t>SYNN0018</t>
  </si>
  <si>
    <t>SYNN0019</t>
  </si>
  <si>
    <t>SYNN0012</t>
  </si>
  <si>
    <t>Service One Complete Endpoint &amp; Workloads</t>
  </si>
  <si>
    <t>SYNN0013</t>
  </si>
  <si>
    <t>SYNN0014</t>
  </si>
  <si>
    <t>SYNN0015</t>
  </si>
  <si>
    <t>SYNX0001</t>
  </si>
  <si>
    <t>Service One Essentials Network 500 Mbps</t>
  </si>
  <si>
    <t>SYN30001</t>
  </si>
  <si>
    <t>Service One Essentials Network 1 Gbps</t>
  </si>
  <si>
    <t>SYNQ0001</t>
  </si>
  <si>
    <t xml:space="preserve">Service One Essentials Network 4 Gbps </t>
  </si>
  <si>
    <t>SYN80000</t>
  </si>
  <si>
    <t xml:space="preserve">Service One Essentials Network 10 Gbps </t>
  </si>
  <si>
    <t>SYNQ0000</t>
  </si>
  <si>
    <t>Service One Complete Network 500 Mbps</t>
  </si>
  <si>
    <t>SYNX0000</t>
  </si>
  <si>
    <t xml:space="preserve">Service One Complete Network 1 Gbps </t>
  </si>
  <si>
    <t>SYN30000</t>
  </si>
  <si>
    <t>Service One Complete Network 4 Gbps</t>
  </si>
  <si>
    <t>SYN80001</t>
  </si>
  <si>
    <t>Service One Complete Network 10 Gbps</t>
  </si>
  <si>
    <t>SYNN0006</t>
  </si>
  <si>
    <t>Service One Essentials Messaging</t>
  </si>
  <si>
    <t>SYNN0007</t>
  </si>
  <si>
    <t>SYNN0008</t>
  </si>
  <si>
    <t>SYNN0009</t>
  </si>
  <si>
    <t>SYNN0010</t>
  </si>
  <si>
    <t>SYNN0011</t>
  </si>
  <si>
    <t>SYNN0000</t>
  </si>
  <si>
    <t>Service One Complete Messaging</t>
  </si>
  <si>
    <t>SYNN0001</t>
  </si>
  <si>
    <t>SYNN0002</t>
  </si>
  <si>
    <t>SYNN0003</t>
  </si>
  <si>
    <t>SYNN0004</t>
  </si>
  <si>
    <t>SYNN0005</t>
  </si>
  <si>
    <t>Trend Micro Managed XDR + Service One</t>
  </si>
  <si>
    <t>Trend Micro Support &amp; Training Pricebook</t>
  </si>
  <si>
    <t>Premium Support</t>
  </si>
  <si>
    <t>Premium Support Program Emergency Onsite - 1 Day (Standard)</t>
  </si>
  <si>
    <t>PSNN0130</t>
  </si>
  <si>
    <t>Premium Support Program Emergency Onsite - 1 Day (Acad Gov)</t>
  </si>
  <si>
    <t>PSNA0100</t>
  </si>
  <si>
    <t>Premium Support Program - Named Customer Service Manager (Standard)</t>
  </si>
  <si>
    <t>PSNN0039</t>
  </si>
  <si>
    <t>PSRN0037</t>
  </si>
  <si>
    <t>Premium Support Program - Named Customer Service Manager (Acad Gov)</t>
  </si>
  <si>
    <t>PSNA0039</t>
  </si>
  <si>
    <t>PSRA0037</t>
  </si>
  <si>
    <t>Platinum Premium Support Program  (Standard)</t>
  </si>
  <si>
    <t>PSRN0040</t>
  </si>
  <si>
    <t>PSNN0005</t>
  </si>
  <si>
    <t>PSRN0023</t>
  </si>
  <si>
    <t>PSNA0024</t>
  </si>
  <si>
    <t>PSRA0023</t>
  </si>
  <si>
    <t>Submit Pricing Inquiry</t>
  </si>
  <si>
    <t>PSNM0464</t>
  </si>
  <si>
    <t>Contact Rep</t>
  </si>
  <si>
    <t>PSRM0459</t>
  </si>
  <si>
    <t>PSNA0093</t>
  </si>
  <si>
    <t>PSRA0087</t>
  </si>
  <si>
    <t>Deployment</t>
  </si>
  <si>
    <t>QuickStart Remote Installation Service (1 Console, up to 25 agents, 1 module or plug-in installed, 1  day, up to 8 hours)</t>
  </si>
  <si>
    <t>PDNM0011</t>
  </si>
  <si>
    <t>QuickStart On-Site Installation Service (1 Console, up to 25 agents, 1 module or plug-in installed, 1 day, up to 8 hours)</t>
  </si>
  <si>
    <t>PDNM0012</t>
  </si>
  <si>
    <t>QuickStart Deep Security Remote Deployment Service (1 DSM Console, up to 25 agents, 1 module, no vShield, 1 day, up to 8 hours)</t>
  </si>
  <si>
    <t>PDNM0001</t>
  </si>
  <si>
    <t>QuickStart Deep Security Remote Deployment Service (1 DSM Console, up to 25 agents, 1 module, includes vShield, 2 days, up to 16 hours)</t>
  </si>
  <si>
    <t>PDNM0002</t>
  </si>
  <si>
    <t>QuickStart Deep Security On-Site Deployment Service (1 DSM Console, up to 25 agents, 1 module, no vShield, 1 day, up to 8 hours)</t>
  </si>
  <si>
    <t>PDNM0003</t>
  </si>
  <si>
    <t>QuickStart Deep Security On-Site Deployment Service (1 DSM Console, up to 25 agents, 1 module, includes vShield, 2 days, up to 16 hours)</t>
  </si>
  <si>
    <t>PDNM0004</t>
  </si>
  <si>
    <t>Design and Optimization Services</t>
  </si>
  <si>
    <t>Trend Micro Healthcheck</t>
  </si>
  <si>
    <t>PJNN0002</t>
  </si>
  <si>
    <t xml:space="preserve">Training </t>
  </si>
  <si>
    <t>QuickPath - Web-based Admin Track Training on 1 Product (up to 3 hour WebEx session)</t>
  </si>
  <si>
    <t>SRNM0000</t>
  </si>
  <si>
    <t>ATC Training Voucher</t>
  </si>
  <si>
    <t>TRNN1041</t>
  </si>
  <si>
    <t>ATC Training Voucher - Instructor Per Day</t>
  </si>
  <si>
    <t>TRNM0003</t>
  </si>
  <si>
    <t>1 Student/Single Day Classroom Training</t>
  </si>
  <si>
    <t>TRNN1040</t>
  </si>
  <si>
    <t>Pro Services</t>
  </si>
  <si>
    <t>Emergency Onsit - 1 Day</t>
  </si>
  <si>
    <t>Named Customer Service Manager</t>
  </si>
  <si>
    <t>Platinum Premium Support</t>
  </si>
  <si>
    <t>Premium Support Additional Contact</t>
  </si>
  <si>
    <t>Premium Support Additional Region</t>
  </si>
  <si>
    <t>Premium Support Program Additional Contact (Premium Support and Diamond Premium Support only) (Standard)</t>
  </si>
  <si>
    <t>Premium Support Program Additional Contact (Premium Support and Diamond Premium Support only) (Acad Gov)</t>
  </si>
  <si>
    <t>Premium Support Program Additional Region (Premium Support and Diamond Premium Support only)</t>
  </si>
  <si>
    <t>Premium Support Program Additional Region (Premium Support and Diamond Premium Support only) (Standard)</t>
  </si>
  <si>
    <t>Premium Support Program Additional Region (Premium Support and Diamond Premium Support only) (Acad Gov)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</si>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</sst>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$-409]#,##0.00"/>
    <numFmt numFmtId="166" formatCode="&quot;$&quot;#,##0.00;\(&quot;$&quot;#,##0.00\)"/>
    <numFmt numFmtId="167" formatCode="\1\-\2\5"/>
    <numFmt numFmtId="174" formatCode="\5\-\2\5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2"/>
      <color theme="0"/>
      <name val="Segoe U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0"/>
      <name val="Calibri (Body)"/>
    </font>
    <font>
      <b/>
      <sz val="18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9"/>
      <color theme="1"/>
      <name val="Andalus"/>
      <family val="2"/>
    </font>
    <font>
      <b/>
      <u/>
      <sz val="12"/>
      <color theme="1"/>
      <name val="Calibri"/>
      <family val="2"/>
      <scheme val="minor"/>
    </font>
    <font>
      <b/>
      <sz val="12"/>
      <color theme="0"/>
      <name val="Segoe UI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22"/>
      </left>
      <right/>
      <top/>
      <bottom/>
      <diagonal/>
    </border>
    <border>
      <left/>
      <right style="thick">
        <color indexed="22"/>
      </right>
      <top/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5" fontId="3" fillId="0" borderId="0"/>
    <xf numFmtId="165" fontId="5" fillId="0" borderId="0"/>
    <xf numFmtId="165" fontId="3" fillId="0" borderId="0">
      <alignment vertical="center"/>
    </xf>
    <xf numFmtId="165" fontId="3" fillId="0" borderId="0"/>
    <xf numFmtId="165" fontId="7" fillId="0" borderId="0"/>
    <xf numFmtId="165" fontId="7" fillId="0" borderId="0"/>
    <xf numFmtId="165" fontId="12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31">
    <xf numFmtId="0" fontId="0" fillId="0" borderId="0" xfId="0"/>
    <xf numFmtId="0" fontId="4" fillId="3" borderId="2" xfId="3" applyFont="1" applyFill="1" applyBorder="1" applyAlignment="1">
      <alignment horizontal="center" vertical="center"/>
    </xf>
    <xf numFmtId="164" fontId="4" fillId="3" borderId="2" xfId="3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165" fontId="1" fillId="0" borderId="0" xfId="4" applyFont="1" applyFill="1" applyAlignment="1" applyProtection="1">
      <alignment vertical="center"/>
      <protection locked="0"/>
    </xf>
    <xf numFmtId="0" fontId="0" fillId="0" borderId="0" xfId="0" applyFont="1" applyFill="1"/>
    <xf numFmtId="165" fontId="6" fillId="0" borderId="0" xfId="4" applyFont="1" applyFill="1" applyAlignment="1" applyProtection="1">
      <alignment horizontal="center"/>
      <protection locked="0"/>
    </xf>
    <xf numFmtId="165" fontId="6" fillId="0" borderId="0" xfId="4" applyFont="1" applyFill="1" applyAlignment="1">
      <alignment horizontal="left"/>
    </xf>
    <xf numFmtId="49" fontId="6" fillId="0" borderId="0" xfId="4" applyNumberFormat="1" applyFont="1" applyFill="1" applyAlignment="1" applyProtection="1">
      <alignment horizontal="right"/>
      <protection locked="0"/>
    </xf>
    <xf numFmtId="166" fontId="6" fillId="0" borderId="0" xfId="4" applyNumberFormat="1" applyFont="1" applyFill="1" applyAlignment="1">
      <alignment horizontal="right"/>
    </xf>
    <xf numFmtId="0" fontId="6" fillId="0" borderId="0" xfId="4" applyNumberFormat="1" applyFont="1" applyFill="1" applyAlignment="1" applyProtection="1">
      <alignment horizontal="right"/>
      <protection locked="0"/>
    </xf>
    <xf numFmtId="164" fontId="6" fillId="0" borderId="0" xfId="1" applyNumberFormat="1" applyFont="1" applyFill="1" applyBorder="1" applyAlignment="1" applyProtection="1">
      <alignment horizontal="right"/>
      <protection locked="0"/>
    </xf>
    <xf numFmtId="49" fontId="6" fillId="0" borderId="0" xfId="6" applyNumberFormat="1" applyFont="1" applyFill="1" applyAlignment="1">
      <alignment horizontal="right"/>
    </xf>
    <xf numFmtId="165" fontId="6" fillId="0" borderId="0" xfId="4" applyFont="1" applyFill="1" applyAlignment="1">
      <alignment horizontal="center" wrapText="1"/>
    </xf>
    <xf numFmtId="49" fontId="6" fillId="0" borderId="0" xfId="4" applyNumberFormat="1" applyFont="1" applyFill="1" applyAlignment="1">
      <alignment horizontal="right"/>
    </xf>
    <xf numFmtId="165" fontId="6" fillId="0" borderId="0" xfId="4" applyFont="1" applyFill="1" applyAlignment="1">
      <alignment horizontal="center"/>
    </xf>
    <xf numFmtId="165" fontId="6" fillId="0" borderId="0" xfId="4" applyFont="1" applyFill="1"/>
    <xf numFmtId="8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4" applyNumberFormat="1" applyFont="1" applyFill="1" applyAlignment="1">
      <alignment horizontal="right"/>
    </xf>
    <xf numFmtId="165" fontId="6" fillId="0" borderId="0" xfId="8" applyFont="1" applyFill="1"/>
    <xf numFmtId="3" fontId="6" fillId="0" borderId="0" xfId="4" applyNumberFormat="1" applyFont="1" applyFill="1" applyAlignment="1">
      <alignment horizontal="right"/>
    </xf>
    <xf numFmtId="164" fontId="6" fillId="0" borderId="0" xfId="8" applyNumberFormat="1" applyFont="1" applyFill="1" applyAlignment="1">
      <alignment horizontal="right"/>
    </xf>
    <xf numFmtId="165" fontId="6" fillId="0" borderId="0" xfId="9" applyFont="1" applyFill="1" applyAlignment="1" applyProtection="1">
      <alignment horizontal="left"/>
      <protection locked="0"/>
    </xf>
    <xf numFmtId="49" fontId="6" fillId="0" borderId="0" xfId="4" applyNumberFormat="1" applyFont="1" applyFill="1" applyAlignment="1">
      <alignment horizontal="right" wrapText="1"/>
    </xf>
    <xf numFmtId="164" fontId="6" fillId="0" borderId="0" xfId="4" applyNumberFormat="1" applyFont="1" applyFill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49" fontId="6" fillId="0" borderId="0" xfId="6" applyNumberFormat="1" applyFont="1" applyFill="1" applyAlignment="1" applyProtection="1">
      <alignment horizontal="right"/>
      <protection locked="0"/>
    </xf>
    <xf numFmtId="165" fontId="6" fillId="0" borderId="0" xfId="8" applyFont="1" applyFill="1" applyAlignment="1">
      <alignment horizontal="center"/>
    </xf>
    <xf numFmtId="165" fontId="6" fillId="0" borderId="0" xfId="9" applyFont="1" applyFill="1" applyAlignment="1">
      <alignment horizontal="left"/>
    </xf>
    <xf numFmtId="167" fontId="6" fillId="0" borderId="0" xfId="6" applyNumberFormat="1" applyFont="1" applyFill="1" applyAlignment="1">
      <alignment horizontal="right"/>
    </xf>
    <xf numFmtId="165" fontId="1" fillId="0" borderId="0" xfId="4" applyFont="1" applyFill="1" applyAlignment="1" applyProtection="1">
      <alignment vertical="center" wrapText="1"/>
      <protection locked="0"/>
    </xf>
    <xf numFmtId="165" fontId="6" fillId="0" borderId="0" xfId="4" applyFont="1" applyFill="1" applyAlignment="1" applyProtection="1">
      <alignment horizontal="center" vertical="center"/>
      <protection locked="0"/>
    </xf>
    <xf numFmtId="165" fontId="6" fillId="0" borderId="0" xfId="4" applyFont="1" applyFill="1" applyAlignment="1">
      <alignment horizontal="left" vertical="center"/>
    </xf>
    <xf numFmtId="165" fontId="6" fillId="0" borderId="0" xfId="5" applyFont="1" applyFill="1" applyAlignment="1" applyProtection="1">
      <alignment horizontal="center" vertical="center"/>
      <protection locked="0"/>
    </xf>
    <xf numFmtId="165" fontId="6" fillId="0" borderId="0" xfId="4" applyFont="1" applyFill="1" applyAlignment="1">
      <alignment horizontal="center" vertical="center"/>
    </xf>
    <xf numFmtId="165" fontId="6" fillId="0" borderId="0" xfId="7" applyFont="1" applyFill="1" applyAlignment="1" applyProtection="1">
      <alignment horizontal="left" vertical="center"/>
      <protection locked="0"/>
    </xf>
    <xf numFmtId="49" fontId="6" fillId="0" borderId="0" xfId="6" applyNumberFormat="1" applyFont="1" applyFill="1" applyAlignment="1" applyProtection="1">
      <alignment horizontal="center" vertical="center"/>
      <protection locked="0"/>
    </xf>
    <xf numFmtId="165" fontId="6" fillId="0" borderId="0" xfId="4" applyFont="1" applyFill="1" applyAlignment="1">
      <alignment horizontal="center" vertical="center" wrapText="1"/>
    </xf>
    <xf numFmtId="165" fontId="6" fillId="0" borderId="0" xfId="9" applyFont="1" applyFill="1" applyAlignment="1" applyProtection="1">
      <alignment horizontal="left" vertical="center"/>
      <protection locked="0"/>
    </xf>
    <xf numFmtId="164" fontId="6" fillId="0" borderId="0" xfId="4" applyNumberFormat="1" applyFont="1" applyFill="1" applyAlignment="1">
      <alignment horizontal="right" vertical="center"/>
    </xf>
    <xf numFmtId="165" fontId="6" fillId="0" borderId="0" xfId="8" applyFont="1" applyFill="1" applyAlignment="1">
      <alignment horizontal="center" vertical="center"/>
    </xf>
    <xf numFmtId="165" fontId="6" fillId="0" borderId="0" xfId="9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65" fontId="1" fillId="0" borderId="0" xfId="4" applyFont="1" applyFill="1" applyAlignment="1" applyProtection="1">
      <alignment horizontal="center" vertical="center"/>
      <protection locked="0"/>
    </xf>
    <xf numFmtId="49" fontId="6" fillId="0" borderId="0" xfId="4" applyNumberFormat="1" applyFont="1" applyFill="1" applyAlignment="1" applyProtection="1">
      <alignment horizontal="center" vertical="center"/>
      <protection locked="0"/>
    </xf>
    <xf numFmtId="166" fontId="6" fillId="0" borderId="0" xfId="4" applyNumberFormat="1" applyFont="1" applyFill="1" applyAlignment="1">
      <alignment horizontal="center" vertical="center"/>
    </xf>
    <xf numFmtId="0" fontId="6" fillId="0" borderId="0" xfId="4" applyNumberFormat="1" applyFont="1" applyFill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49" fontId="6" fillId="0" borderId="0" xfId="6" applyNumberFormat="1" applyFont="1" applyFill="1" applyAlignment="1">
      <alignment horizontal="center" vertical="center"/>
    </xf>
    <xf numFmtId="49" fontId="6" fillId="0" borderId="0" xfId="4" applyNumberFormat="1" applyFont="1" applyFill="1" applyAlignment="1">
      <alignment horizontal="center" vertical="center"/>
    </xf>
    <xf numFmtId="0" fontId="6" fillId="0" borderId="0" xfId="4" applyNumberFormat="1" applyFont="1" applyFill="1" applyAlignment="1">
      <alignment horizontal="center" vertical="center"/>
    </xf>
    <xf numFmtId="3" fontId="6" fillId="0" borderId="0" xfId="4" applyNumberFormat="1" applyFont="1" applyFill="1" applyAlignment="1">
      <alignment horizontal="center" vertical="center"/>
    </xf>
    <xf numFmtId="164" fontId="6" fillId="0" borderId="0" xfId="8" applyNumberFormat="1" applyFont="1" applyFill="1" applyAlignment="1">
      <alignment horizontal="center" vertical="center"/>
    </xf>
    <xf numFmtId="49" fontId="6" fillId="0" borderId="0" xfId="4" applyNumberFormat="1" applyFont="1" applyFill="1" applyAlignment="1">
      <alignment horizontal="center" vertical="center" wrapText="1"/>
    </xf>
    <xf numFmtId="164" fontId="6" fillId="0" borderId="0" xfId="4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6" fontId="6" fillId="0" borderId="0" xfId="9" applyNumberFormat="1" applyFont="1" applyFill="1" applyAlignment="1" applyProtection="1">
      <alignment horizontal="center" vertical="center"/>
      <protection locked="0"/>
    </xf>
    <xf numFmtId="165" fontId="6" fillId="0" borderId="0" xfId="9" applyFont="1" applyFill="1" applyAlignment="1">
      <alignment horizontal="center" vertical="center"/>
    </xf>
    <xf numFmtId="167" fontId="6" fillId="0" borderId="0" xfId="6" applyNumberFormat="1" applyFont="1" applyFill="1" applyAlignment="1">
      <alignment horizontal="center" vertical="center"/>
    </xf>
    <xf numFmtId="165" fontId="1" fillId="0" borderId="0" xfId="4" applyFont="1" applyFill="1" applyAlignment="1" applyProtection="1">
      <alignment horizontal="center" vertical="center" wrapText="1"/>
      <protection locked="0"/>
    </xf>
    <xf numFmtId="165" fontId="6" fillId="0" borderId="0" xfId="8" applyFont="1" applyFill="1" applyAlignment="1">
      <alignment horizontal="left" vertical="center"/>
    </xf>
    <xf numFmtId="0" fontId="9" fillId="0" borderId="0" xfId="0" applyFont="1" applyFill="1" applyAlignment="1"/>
    <xf numFmtId="0" fontId="11" fillId="2" borderId="1" xfId="0" applyFont="1" applyFill="1" applyBorder="1" applyAlignment="1">
      <alignment horizontal="center"/>
    </xf>
    <xf numFmtId="10" fontId="0" fillId="0" borderId="0" xfId="2" applyNumberFormat="1" applyFont="1" applyFill="1" applyAlignment="1">
      <alignment horizontal="center" vertical="center"/>
    </xf>
    <xf numFmtId="7" fontId="0" fillId="0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 applyProtection="1">
      <protection locked="0"/>
    </xf>
    <xf numFmtId="165" fontId="6" fillId="0" borderId="0" xfId="9" applyFont="1" applyFill="1" applyAlignment="1">
      <alignment horizontal="center"/>
    </xf>
    <xf numFmtId="164" fontId="6" fillId="0" borderId="0" xfId="4" applyNumberFormat="1" applyFont="1" applyFill="1" applyAlignment="1" applyProtection="1">
      <alignment horizontal="right"/>
      <protection locked="0"/>
    </xf>
    <xf numFmtId="164" fontId="6" fillId="0" borderId="0" xfId="9" applyNumberFormat="1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10" fontId="0" fillId="0" borderId="0" xfId="2" applyNumberFormat="1" applyFont="1"/>
    <xf numFmtId="166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165" fontId="6" fillId="0" borderId="0" xfId="0" applyNumberFormat="1" applyFont="1" applyFill="1" applyAlignment="1">
      <alignment horizontal="left" vertical="center"/>
    </xf>
    <xf numFmtId="165" fontId="6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164" fontId="6" fillId="0" borderId="0" xfId="5" applyNumberFormat="1" applyFont="1" applyFill="1" applyAlignment="1" applyProtection="1">
      <alignment horizontal="center" vertical="center"/>
      <protection locked="0"/>
    </xf>
    <xf numFmtId="165" fontId="0" fillId="0" borderId="0" xfId="0" applyNumberFormat="1" applyFont="1" applyFill="1" applyAlignment="1" applyProtection="1">
      <alignment horizontal="center" vertical="center"/>
      <protection locked="0"/>
    </xf>
    <xf numFmtId="166" fontId="6" fillId="0" borderId="0" xfId="0" applyNumberFormat="1" applyFont="1" applyFill="1" applyAlignment="1">
      <alignment horizontal="center" vertical="center"/>
    </xf>
    <xf numFmtId="10" fontId="1" fillId="0" borderId="0" xfId="2" applyNumberFormat="1" applyFont="1" applyFill="1" applyAlignment="1">
      <alignment horizontal="center" vertical="center"/>
    </xf>
    <xf numFmtId="3" fontId="6" fillId="0" borderId="0" xfId="0" applyNumberFormat="1" applyFont="1" applyFill="1" applyAlignment="1" applyProtection="1">
      <alignment horizontal="center" vertical="center"/>
      <protection locked="0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3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8" fontId="6" fillId="0" borderId="0" xfId="0" applyNumberFormat="1" applyFont="1" applyFill="1" applyAlignment="1">
      <alignment horizontal="center" vertical="center"/>
    </xf>
    <xf numFmtId="174" fontId="6" fillId="0" borderId="0" xfId="0" applyNumberFormat="1" applyFont="1" applyFill="1" applyAlignment="1" applyProtection="1">
      <alignment horizontal="center" vertical="center"/>
      <protection locked="0"/>
    </xf>
    <xf numFmtId="49" fontId="6" fillId="0" borderId="0" xfId="0" applyNumberFormat="1" applyFont="1" applyFill="1" applyAlignment="1">
      <alignment horizontal="center" vertical="center" wrapText="1"/>
    </xf>
    <xf numFmtId="167" fontId="6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 applyProtection="1">
      <alignment horizontal="center" vertical="center" wrapText="1"/>
      <protection locked="0"/>
    </xf>
    <xf numFmtId="10" fontId="1" fillId="0" borderId="0" xfId="2" applyNumberFormat="1" applyFont="1" applyFill="1" applyBorder="1" applyAlignment="1">
      <alignment horizontal="center" vertical="center"/>
    </xf>
    <xf numFmtId="3" fontId="6" fillId="0" borderId="0" xfId="4" applyNumberFormat="1" applyFont="1" applyFill="1" applyAlignment="1" applyProtection="1">
      <alignment horizontal="center" vertical="center"/>
      <protection locked="0"/>
    </xf>
    <xf numFmtId="8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0" xfId="4" applyNumberFormat="1" applyFont="1" applyFill="1" applyAlignment="1" applyProtection="1">
      <alignment horizontal="center" vertical="center"/>
      <protection locked="0"/>
    </xf>
    <xf numFmtId="164" fontId="6" fillId="0" borderId="0" xfId="9" applyNumberFormat="1" applyFont="1" applyFill="1" applyAlignment="1" applyProtection="1">
      <alignment horizontal="center" vertical="center"/>
      <protection locked="0"/>
    </xf>
    <xf numFmtId="165" fontId="6" fillId="0" borderId="0" xfId="6" applyFont="1" applyFill="1" applyAlignment="1" applyProtection="1">
      <alignment horizontal="center" vertical="center"/>
      <protection locked="0"/>
    </xf>
    <xf numFmtId="174" fontId="6" fillId="0" borderId="0" xfId="6" applyNumberFormat="1" applyFont="1" applyFill="1" applyAlignment="1" applyProtection="1">
      <alignment horizontal="center" vertical="center"/>
      <protection locked="0"/>
    </xf>
    <xf numFmtId="164" fontId="6" fillId="0" borderId="0" xfId="2" applyNumberFormat="1" applyFont="1" applyFill="1" applyBorder="1" applyAlignment="1">
      <alignment horizontal="center" vertical="center"/>
    </xf>
    <xf numFmtId="165" fontId="6" fillId="0" borderId="0" xfId="6" applyFont="1" applyFill="1" applyAlignment="1">
      <alignment horizontal="center" vertical="center"/>
    </xf>
    <xf numFmtId="0" fontId="0" fillId="0" borderId="0" xfId="0" applyAlignment="1">
      <alignment horizontal="left"/>
    </xf>
    <xf numFmtId="0" fontId="15" fillId="3" borderId="2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left" vertical="center"/>
    </xf>
    <xf numFmtId="164" fontId="15" fillId="3" borderId="2" xfId="3" applyNumberFormat="1" applyFont="1" applyFill="1" applyBorder="1" applyAlignment="1">
      <alignment horizontal="center" vertical="center"/>
    </xf>
    <xf numFmtId="10" fontId="15" fillId="3" borderId="2" xfId="2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164" fontId="0" fillId="0" borderId="0" xfId="0" applyNumberFormat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vertical="top" wrapText="1"/>
    </xf>
    <xf numFmtId="8" fontId="6" fillId="0" borderId="0" xfId="0" applyNumberFormat="1" applyFont="1" applyFill="1" applyAlignment="1">
      <alignment horizontal="right" wrapText="1"/>
    </xf>
    <xf numFmtId="165" fontId="6" fillId="0" borderId="4" xfId="9" applyFont="1" applyFill="1" applyBorder="1"/>
    <xf numFmtId="0" fontId="0" fillId="0" borderId="0" xfId="0" applyFont="1" applyFill="1" applyProtection="1">
      <protection locked="0"/>
    </xf>
    <xf numFmtId="165" fontId="6" fillId="0" borderId="3" xfId="10" applyNumberFormat="1" applyFont="1" applyFill="1" applyBorder="1" applyAlignment="1" applyProtection="1">
      <alignment horizontal="center"/>
    </xf>
    <xf numFmtId="164" fontId="0" fillId="0" borderId="0" xfId="0" applyNumberFormat="1" applyAlignment="1">
      <alignment horizontal="center" vertical="center"/>
    </xf>
  </cellXfs>
  <cellStyles count="12">
    <cellStyle name="Currency" xfId="1" builtinId="4"/>
    <cellStyle name="Hyperlink" xfId="10" builtinId="8"/>
    <cellStyle name="Normal" xfId="0" builtinId="0"/>
    <cellStyle name="Normal 2" xfId="3" xr:uid="{A4E87C16-906B-5A4C-8CC5-74CF388B16EE}"/>
    <cellStyle name="Normal 3 2" xfId="4" xr:uid="{91AA3BA1-323D-CE48-B20C-0032CC3A0F2C}"/>
    <cellStyle name="Normal 6" xfId="7" xr:uid="{39CEF8A6-3C47-D64A-90AC-2492AE016BE4}"/>
    <cellStyle name="Normal 63" xfId="11" xr:uid="{0E6E4997-505D-AE4C-BBD6-1B8F876781AE}"/>
    <cellStyle name="Normal_Commercial 2" xfId="5" xr:uid="{92BBB395-1237-7741-85E7-8CA9E0C7B19D}"/>
    <cellStyle name="Normal_New Item Codes_3.17.04_NROs1" xfId="8" xr:uid="{96A796EE-800B-5647-8F9D-5797168D8848}"/>
    <cellStyle name="Normal_PriceBook Main 2" xfId="6" xr:uid="{BF32F0BE-EC65-2E44-B3EC-55B48CAFE683}"/>
    <cellStyle name="Normal_Sheet1" xfId="9" xr:uid="{ABBEBCCF-48F3-C843-AABB-D34425C77254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%20mike_gibson@trendmicro.com?subject=Premium%20Support%20Program%20-%20Additional%20Region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710E8-BDCE-7F43-B368-1D09C4E7EF6B}">
  <dimension ref="A1:I1488"/>
  <sheetViews>
    <sheetView topLeftCell="C163" zoomScale="84" workbookViewId="0">
      <selection activeCell="I803" sqref="I803"/>
    </sheetView>
  </sheetViews>
  <sheetFormatPr baseColWidth="10" defaultRowHeight="16"/>
  <cols>
    <col min="1" max="1" width="11" bestFit="1" customWidth="1"/>
    <col min="2" max="2" width="18.5" bestFit="1" customWidth="1"/>
    <col min="3" max="3" width="37.83203125" bestFit="1" customWidth="1"/>
    <col min="4" max="4" width="20.1640625" bestFit="1" customWidth="1"/>
    <col min="5" max="5" width="201.1640625" bestFit="1" customWidth="1"/>
    <col min="6" max="6" width="13.6640625" bestFit="1" customWidth="1"/>
    <col min="7" max="7" width="11.6640625" bestFit="1" customWidth="1"/>
    <col min="8" max="8" width="23.83203125" bestFit="1" customWidth="1"/>
    <col min="9" max="9" width="23.33203125" bestFit="1" customWidth="1"/>
  </cols>
  <sheetData>
    <row r="1" spans="1:9" s="61" customFormat="1" ht="33" customHeight="1">
      <c r="A1" s="62" t="s">
        <v>1098</v>
      </c>
      <c r="B1" s="62"/>
      <c r="C1" s="62"/>
      <c r="D1" s="62"/>
      <c r="E1" s="62"/>
      <c r="F1" s="62"/>
      <c r="G1" s="62"/>
      <c r="H1" s="62"/>
      <c r="I1" s="62"/>
    </row>
    <row r="2" spans="1:9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11</v>
      </c>
      <c r="G2" s="2" t="s">
        <v>5</v>
      </c>
      <c r="H2" s="3" t="s">
        <v>6</v>
      </c>
      <c r="I2" s="2" t="s">
        <v>7</v>
      </c>
    </row>
    <row r="3" spans="1:9">
      <c r="A3" s="42" t="s">
        <v>8</v>
      </c>
      <c r="B3" s="43" t="s">
        <v>9</v>
      </c>
      <c r="C3" s="43" t="s">
        <v>10</v>
      </c>
      <c r="D3" s="31" t="s">
        <v>12</v>
      </c>
      <c r="E3" s="32" t="s">
        <v>95</v>
      </c>
      <c r="F3" s="44" t="s">
        <v>13</v>
      </c>
      <c r="G3" s="45">
        <v>37.75</v>
      </c>
      <c r="H3" s="63">
        <v>0.3</v>
      </c>
      <c r="I3" s="64">
        <f>G3*(1-H3)*(1+0.75%)</f>
        <v>26.6231875</v>
      </c>
    </row>
    <row r="4" spans="1:9">
      <c r="A4" s="42" t="s">
        <v>8</v>
      </c>
      <c r="B4" s="43" t="s">
        <v>9</v>
      </c>
      <c r="C4" s="43" t="s">
        <v>10</v>
      </c>
      <c r="D4" s="31" t="s">
        <v>14</v>
      </c>
      <c r="E4" s="32" t="s">
        <v>95</v>
      </c>
      <c r="F4" s="44" t="s">
        <v>15</v>
      </c>
      <c r="G4" s="45">
        <v>30.94</v>
      </c>
      <c r="H4" s="63">
        <v>0.3</v>
      </c>
      <c r="I4" s="64">
        <f t="shared" ref="I4:I67" si="0">G4*(1-H4)*(1+0.75%)</f>
        <v>21.820435000000003</v>
      </c>
    </row>
    <row r="5" spans="1:9">
      <c r="A5" s="42" t="s">
        <v>8</v>
      </c>
      <c r="B5" s="43" t="s">
        <v>9</v>
      </c>
      <c r="C5" s="43" t="s">
        <v>10</v>
      </c>
      <c r="D5" s="31" t="s">
        <v>16</v>
      </c>
      <c r="E5" s="32" t="s">
        <v>95</v>
      </c>
      <c r="F5" s="44" t="s">
        <v>17</v>
      </c>
      <c r="G5" s="45">
        <v>29.06</v>
      </c>
      <c r="H5" s="63">
        <v>0.3</v>
      </c>
      <c r="I5" s="64">
        <f t="shared" si="0"/>
        <v>20.494565000000001</v>
      </c>
    </row>
    <row r="6" spans="1:9">
      <c r="A6" s="42" t="s">
        <v>8</v>
      </c>
      <c r="B6" s="43" t="s">
        <v>9</v>
      </c>
      <c r="C6" s="43" t="s">
        <v>10</v>
      </c>
      <c r="D6" s="31" t="s">
        <v>18</v>
      </c>
      <c r="E6" s="32" t="s">
        <v>95</v>
      </c>
      <c r="F6" s="44" t="s">
        <v>19</v>
      </c>
      <c r="G6" s="45">
        <v>28.44</v>
      </c>
      <c r="H6" s="63">
        <v>0.3</v>
      </c>
      <c r="I6" s="64">
        <f t="shared" si="0"/>
        <v>20.057310000000001</v>
      </c>
    </row>
    <row r="7" spans="1:9">
      <c r="A7" s="42" t="s">
        <v>8</v>
      </c>
      <c r="B7" s="43" t="s">
        <v>9</v>
      </c>
      <c r="C7" s="43" t="s">
        <v>10</v>
      </c>
      <c r="D7" s="31" t="s">
        <v>20</v>
      </c>
      <c r="E7" s="32" t="s">
        <v>96</v>
      </c>
      <c r="F7" s="46">
        <v>1</v>
      </c>
      <c r="G7" s="47">
        <v>50.33</v>
      </c>
      <c r="H7" s="63">
        <v>0.3</v>
      </c>
      <c r="I7" s="64">
        <f t="shared" si="0"/>
        <v>35.4952325</v>
      </c>
    </row>
    <row r="8" spans="1:9">
      <c r="A8" s="42" t="s">
        <v>8</v>
      </c>
      <c r="B8" s="43" t="s">
        <v>9</v>
      </c>
      <c r="C8" s="43" t="s">
        <v>10</v>
      </c>
      <c r="D8" s="31" t="s">
        <v>21</v>
      </c>
      <c r="E8" s="32" t="s">
        <v>97</v>
      </c>
      <c r="F8" s="44" t="s">
        <v>13</v>
      </c>
      <c r="G8" s="47">
        <v>64.174999999999997</v>
      </c>
      <c r="H8" s="63">
        <v>0.3</v>
      </c>
      <c r="I8" s="64">
        <f t="shared" si="0"/>
        <v>45.259418749999995</v>
      </c>
    </row>
    <row r="9" spans="1:9">
      <c r="A9" s="42" t="s">
        <v>8</v>
      </c>
      <c r="B9" s="43" t="s">
        <v>9</v>
      </c>
      <c r="C9" s="43" t="s">
        <v>10</v>
      </c>
      <c r="D9" s="31" t="s">
        <v>22</v>
      </c>
      <c r="E9" s="32" t="s">
        <v>97</v>
      </c>
      <c r="F9" s="44" t="s">
        <v>15</v>
      </c>
      <c r="G9" s="47">
        <v>52.597999999999999</v>
      </c>
      <c r="H9" s="63">
        <v>0.3</v>
      </c>
      <c r="I9" s="64">
        <f t="shared" si="0"/>
        <v>37.094739499999996</v>
      </c>
    </row>
    <row r="10" spans="1:9">
      <c r="A10" s="42" t="s">
        <v>8</v>
      </c>
      <c r="B10" s="43" t="s">
        <v>9</v>
      </c>
      <c r="C10" s="43" t="s">
        <v>10</v>
      </c>
      <c r="D10" s="31" t="s">
        <v>23</v>
      </c>
      <c r="E10" s="32" t="s">
        <v>97</v>
      </c>
      <c r="F10" s="44" t="s">
        <v>17</v>
      </c>
      <c r="G10" s="47">
        <v>49.402000000000001</v>
      </c>
      <c r="H10" s="63">
        <v>0.3</v>
      </c>
      <c r="I10" s="64">
        <f t="shared" si="0"/>
        <v>34.840760499999995</v>
      </c>
    </row>
    <row r="11" spans="1:9">
      <c r="A11" s="42" t="s">
        <v>8</v>
      </c>
      <c r="B11" s="43" t="s">
        <v>9</v>
      </c>
      <c r="C11" s="43" t="s">
        <v>10</v>
      </c>
      <c r="D11" s="31" t="s">
        <v>24</v>
      </c>
      <c r="E11" s="32" t="s">
        <v>97</v>
      </c>
      <c r="F11" s="44" t="s">
        <v>19</v>
      </c>
      <c r="G11" s="47">
        <v>48.347999999999999</v>
      </c>
      <c r="H11" s="63">
        <v>0.3</v>
      </c>
      <c r="I11" s="64">
        <f t="shared" si="0"/>
        <v>34.097426999999996</v>
      </c>
    </row>
    <row r="12" spans="1:9">
      <c r="A12" s="42" t="s">
        <v>8</v>
      </c>
      <c r="B12" s="43" t="s">
        <v>9</v>
      </c>
      <c r="C12" s="43" t="s">
        <v>10</v>
      </c>
      <c r="D12" s="31" t="s">
        <v>25</v>
      </c>
      <c r="E12" s="32" t="s">
        <v>98</v>
      </c>
      <c r="F12" s="44" t="s">
        <v>13</v>
      </c>
      <c r="G12" s="45">
        <v>83.05</v>
      </c>
      <c r="H12" s="63">
        <v>0.3</v>
      </c>
      <c r="I12" s="64">
        <f t="shared" si="0"/>
        <v>58.571012499999995</v>
      </c>
    </row>
    <row r="13" spans="1:9">
      <c r="A13" s="42" t="s">
        <v>8</v>
      </c>
      <c r="B13" s="43" t="s">
        <v>9</v>
      </c>
      <c r="C13" s="43" t="s">
        <v>10</v>
      </c>
      <c r="D13" s="31" t="s">
        <v>26</v>
      </c>
      <c r="E13" s="32" t="s">
        <v>98</v>
      </c>
      <c r="F13" s="44" t="s">
        <v>15</v>
      </c>
      <c r="G13" s="45">
        <v>68.067999999999998</v>
      </c>
      <c r="H13" s="63">
        <v>0.3</v>
      </c>
      <c r="I13" s="64">
        <f t="shared" si="0"/>
        <v>48.004956999999997</v>
      </c>
    </row>
    <row r="14" spans="1:9">
      <c r="A14" s="42" t="s">
        <v>8</v>
      </c>
      <c r="B14" s="43" t="s">
        <v>9</v>
      </c>
      <c r="C14" s="43" t="s">
        <v>10</v>
      </c>
      <c r="D14" s="31" t="s">
        <v>27</v>
      </c>
      <c r="E14" s="32" t="s">
        <v>98</v>
      </c>
      <c r="F14" s="44" t="s">
        <v>17</v>
      </c>
      <c r="G14" s="45">
        <v>63.932000000000002</v>
      </c>
      <c r="H14" s="63">
        <v>0.3</v>
      </c>
      <c r="I14" s="64">
        <f t="shared" si="0"/>
        <v>45.088043000000006</v>
      </c>
    </row>
    <row r="15" spans="1:9">
      <c r="A15" s="42" t="s">
        <v>8</v>
      </c>
      <c r="B15" s="43" t="s">
        <v>9</v>
      </c>
      <c r="C15" s="43" t="s">
        <v>10</v>
      </c>
      <c r="D15" s="31" t="s">
        <v>28</v>
      </c>
      <c r="E15" s="32" t="s">
        <v>98</v>
      </c>
      <c r="F15" s="44" t="s">
        <v>19</v>
      </c>
      <c r="G15" s="45">
        <v>62.567999999999998</v>
      </c>
      <c r="H15" s="63">
        <v>0.3</v>
      </c>
      <c r="I15" s="64">
        <f t="shared" si="0"/>
        <v>44.126081999999997</v>
      </c>
    </row>
    <row r="16" spans="1:9">
      <c r="A16" s="42" t="s">
        <v>8</v>
      </c>
      <c r="B16" s="43" t="s">
        <v>9</v>
      </c>
      <c r="C16" s="43" t="s">
        <v>10</v>
      </c>
      <c r="D16" s="33" t="s">
        <v>29</v>
      </c>
      <c r="E16" s="32" t="s">
        <v>99</v>
      </c>
      <c r="F16" s="48" t="s">
        <v>13</v>
      </c>
      <c r="G16" s="45">
        <v>25.29</v>
      </c>
      <c r="H16" s="63">
        <v>0.3</v>
      </c>
      <c r="I16" s="64">
        <f t="shared" si="0"/>
        <v>17.835772500000001</v>
      </c>
    </row>
    <row r="17" spans="1:9">
      <c r="A17" s="42" t="s">
        <v>8</v>
      </c>
      <c r="B17" s="43" t="s">
        <v>9</v>
      </c>
      <c r="C17" s="43" t="s">
        <v>10</v>
      </c>
      <c r="D17" s="34" t="s">
        <v>30</v>
      </c>
      <c r="E17" s="32" t="s">
        <v>100</v>
      </c>
      <c r="F17" s="48" t="s">
        <v>13</v>
      </c>
      <c r="G17" s="45">
        <v>59.87</v>
      </c>
      <c r="H17" s="63">
        <v>0.3</v>
      </c>
      <c r="I17" s="64">
        <f t="shared" si="0"/>
        <v>42.2233175</v>
      </c>
    </row>
    <row r="18" spans="1:9">
      <c r="A18" s="42" t="s">
        <v>8</v>
      </c>
      <c r="B18" s="43" t="s">
        <v>9</v>
      </c>
      <c r="C18" s="43" t="s">
        <v>10</v>
      </c>
      <c r="D18" s="34" t="s">
        <v>31</v>
      </c>
      <c r="E18" s="32" t="s">
        <v>100</v>
      </c>
      <c r="F18" s="48" t="s">
        <v>15</v>
      </c>
      <c r="G18" s="45">
        <v>50</v>
      </c>
      <c r="H18" s="63">
        <v>0.3</v>
      </c>
      <c r="I18" s="64">
        <f t="shared" si="0"/>
        <v>35.262500000000003</v>
      </c>
    </row>
    <row r="19" spans="1:9">
      <c r="A19" s="42" t="s">
        <v>8</v>
      </c>
      <c r="B19" s="43" t="s">
        <v>9</v>
      </c>
      <c r="C19" s="43" t="s">
        <v>10</v>
      </c>
      <c r="D19" s="34" t="s">
        <v>32</v>
      </c>
      <c r="E19" s="32" t="s">
        <v>100</v>
      </c>
      <c r="F19" s="48" t="s">
        <v>17</v>
      </c>
      <c r="G19" s="45">
        <v>46.25</v>
      </c>
      <c r="H19" s="63">
        <v>0.3</v>
      </c>
      <c r="I19" s="64">
        <f t="shared" si="0"/>
        <v>32.617812499999999</v>
      </c>
    </row>
    <row r="20" spans="1:9">
      <c r="A20" s="42" t="s">
        <v>8</v>
      </c>
      <c r="B20" s="43" t="s">
        <v>9</v>
      </c>
      <c r="C20" s="43" t="s">
        <v>10</v>
      </c>
      <c r="D20" s="34" t="s">
        <v>33</v>
      </c>
      <c r="E20" s="32" t="s">
        <v>100</v>
      </c>
      <c r="F20" s="48" t="s">
        <v>19</v>
      </c>
      <c r="G20" s="45">
        <v>41.92</v>
      </c>
      <c r="H20" s="63">
        <v>0.3</v>
      </c>
      <c r="I20" s="64">
        <f t="shared" si="0"/>
        <v>29.564080000000001</v>
      </c>
    </row>
    <row r="21" spans="1:9">
      <c r="A21" s="42" t="s">
        <v>8</v>
      </c>
      <c r="B21" s="43" t="s">
        <v>9</v>
      </c>
      <c r="C21" s="43" t="s">
        <v>10</v>
      </c>
      <c r="D21" s="31" t="s">
        <v>34</v>
      </c>
      <c r="E21" s="32" t="s">
        <v>101</v>
      </c>
      <c r="F21" s="46">
        <v>1</v>
      </c>
      <c r="G21" s="47">
        <v>82.69</v>
      </c>
      <c r="H21" s="63">
        <v>0.3</v>
      </c>
      <c r="I21" s="64">
        <f t="shared" si="0"/>
        <v>58.317122499999996</v>
      </c>
    </row>
    <row r="22" spans="1:9">
      <c r="A22" s="42" t="s">
        <v>8</v>
      </c>
      <c r="B22" s="43" t="s">
        <v>9</v>
      </c>
      <c r="C22" s="43" t="s">
        <v>10</v>
      </c>
      <c r="D22" s="34" t="s">
        <v>35</v>
      </c>
      <c r="E22" s="32" t="s">
        <v>102</v>
      </c>
      <c r="F22" s="48" t="s">
        <v>13</v>
      </c>
      <c r="G22" s="45">
        <v>98.78</v>
      </c>
      <c r="H22" s="63">
        <v>0.3</v>
      </c>
      <c r="I22" s="64">
        <f t="shared" si="0"/>
        <v>69.664595000000006</v>
      </c>
    </row>
    <row r="23" spans="1:9">
      <c r="A23" s="42" t="s">
        <v>8</v>
      </c>
      <c r="B23" s="43" t="s">
        <v>9</v>
      </c>
      <c r="C23" s="43" t="s">
        <v>10</v>
      </c>
      <c r="D23" s="34" t="s">
        <v>36</v>
      </c>
      <c r="E23" s="32" t="s">
        <v>102</v>
      </c>
      <c r="F23" s="48" t="s">
        <v>15</v>
      </c>
      <c r="G23" s="45">
        <v>82.51</v>
      </c>
      <c r="H23" s="63">
        <v>0.3</v>
      </c>
      <c r="I23" s="64">
        <f t="shared" si="0"/>
        <v>58.190177500000004</v>
      </c>
    </row>
    <row r="24" spans="1:9">
      <c r="A24" s="42" t="s">
        <v>8</v>
      </c>
      <c r="B24" s="43" t="s">
        <v>9</v>
      </c>
      <c r="C24" s="43" t="s">
        <v>10</v>
      </c>
      <c r="D24" s="34" t="s">
        <v>37</v>
      </c>
      <c r="E24" s="32" t="s">
        <v>102</v>
      </c>
      <c r="F24" s="48" t="s">
        <v>17</v>
      </c>
      <c r="G24" s="45">
        <v>76.31</v>
      </c>
      <c r="H24" s="63">
        <v>0.3</v>
      </c>
      <c r="I24" s="64">
        <f t="shared" si="0"/>
        <v>53.817627500000008</v>
      </c>
    </row>
    <row r="25" spans="1:9">
      <c r="A25" s="42" t="s">
        <v>8</v>
      </c>
      <c r="B25" s="43" t="s">
        <v>9</v>
      </c>
      <c r="C25" s="43" t="s">
        <v>10</v>
      </c>
      <c r="D25" s="34" t="s">
        <v>38</v>
      </c>
      <c r="E25" s="32" t="s">
        <v>102</v>
      </c>
      <c r="F25" s="48" t="s">
        <v>19</v>
      </c>
      <c r="G25" s="45">
        <v>69.17</v>
      </c>
      <c r="H25" s="63">
        <v>0.3</v>
      </c>
      <c r="I25" s="64">
        <f t="shared" si="0"/>
        <v>48.782142499999999</v>
      </c>
    </row>
    <row r="26" spans="1:9">
      <c r="A26" s="42" t="s">
        <v>8</v>
      </c>
      <c r="B26" s="43" t="s">
        <v>9</v>
      </c>
      <c r="C26" s="43" t="s">
        <v>10</v>
      </c>
      <c r="D26" s="34" t="s">
        <v>39</v>
      </c>
      <c r="E26" s="32" t="s">
        <v>103</v>
      </c>
      <c r="F26" s="48" t="s">
        <v>13</v>
      </c>
      <c r="G26" s="45">
        <v>128.72</v>
      </c>
      <c r="H26" s="63">
        <v>0.3</v>
      </c>
      <c r="I26" s="64">
        <f t="shared" si="0"/>
        <v>90.779780000000002</v>
      </c>
    </row>
    <row r="27" spans="1:9">
      <c r="A27" s="42" t="s">
        <v>8</v>
      </c>
      <c r="B27" s="43" t="s">
        <v>9</v>
      </c>
      <c r="C27" s="43" t="s">
        <v>10</v>
      </c>
      <c r="D27" s="34" t="s">
        <v>40</v>
      </c>
      <c r="E27" s="32" t="s">
        <v>103</v>
      </c>
      <c r="F27" s="48" t="s">
        <v>15</v>
      </c>
      <c r="G27" s="45">
        <v>107.51</v>
      </c>
      <c r="H27" s="63">
        <v>0.3</v>
      </c>
      <c r="I27" s="64">
        <f t="shared" si="0"/>
        <v>75.821427500000013</v>
      </c>
    </row>
    <row r="28" spans="1:9">
      <c r="A28" s="42" t="s">
        <v>8</v>
      </c>
      <c r="B28" s="43" t="s">
        <v>9</v>
      </c>
      <c r="C28" s="43" t="s">
        <v>10</v>
      </c>
      <c r="D28" s="34" t="s">
        <v>41</v>
      </c>
      <c r="E28" s="32" t="s">
        <v>103</v>
      </c>
      <c r="F28" s="48" t="s">
        <v>17</v>
      </c>
      <c r="G28" s="45">
        <v>99.43</v>
      </c>
      <c r="H28" s="63">
        <v>0.3</v>
      </c>
      <c r="I28" s="64">
        <f t="shared" si="0"/>
        <v>70.1230075</v>
      </c>
    </row>
    <row r="29" spans="1:9">
      <c r="A29" s="42" t="s">
        <v>8</v>
      </c>
      <c r="B29" s="43" t="s">
        <v>9</v>
      </c>
      <c r="C29" s="43" t="s">
        <v>10</v>
      </c>
      <c r="D29" s="34" t="s">
        <v>42</v>
      </c>
      <c r="E29" s="32" t="s">
        <v>103</v>
      </c>
      <c r="F29" s="48" t="s">
        <v>19</v>
      </c>
      <c r="G29" s="45">
        <v>90.13</v>
      </c>
      <c r="H29" s="63">
        <v>0.3</v>
      </c>
      <c r="I29" s="64">
        <f t="shared" si="0"/>
        <v>63.564182500000001</v>
      </c>
    </row>
    <row r="30" spans="1:9">
      <c r="A30" s="42" t="s">
        <v>8</v>
      </c>
      <c r="B30" s="43" t="s">
        <v>9</v>
      </c>
      <c r="C30" s="43" t="s">
        <v>10</v>
      </c>
      <c r="D30" s="31" t="s">
        <v>43</v>
      </c>
      <c r="E30" s="35" t="s">
        <v>104</v>
      </c>
      <c r="F30" s="44" t="s">
        <v>13</v>
      </c>
      <c r="G30" s="45">
        <v>39.51</v>
      </c>
      <c r="H30" s="63">
        <v>0.3</v>
      </c>
      <c r="I30" s="64">
        <f t="shared" si="0"/>
        <v>27.864427499999998</v>
      </c>
    </row>
    <row r="31" spans="1:9">
      <c r="A31" s="42" t="s">
        <v>8</v>
      </c>
      <c r="B31" s="43" t="s">
        <v>9</v>
      </c>
      <c r="C31" s="43" t="s">
        <v>10</v>
      </c>
      <c r="D31" s="31" t="s">
        <v>44</v>
      </c>
      <c r="E31" s="35" t="s">
        <v>104</v>
      </c>
      <c r="F31" s="49" t="s">
        <v>15</v>
      </c>
      <c r="G31" s="45">
        <v>33</v>
      </c>
      <c r="H31" s="63">
        <v>0.3</v>
      </c>
      <c r="I31" s="64">
        <f t="shared" si="0"/>
        <v>23.273250000000001</v>
      </c>
    </row>
    <row r="32" spans="1:9">
      <c r="A32" s="42" t="s">
        <v>8</v>
      </c>
      <c r="B32" s="43" t="s">
        <v>9</v>
      </c>
      <c r="C32" s="43" t="s">
        <v>10</v>
      </c>
      <c r="D32" s="31" t="s">
        <v>45</v>
      </c>
      <c r="E32" s="35" t="s">
        <v>104</v>
      </c>
      <c r="F32" s="49" t="s">
        <v>17</v>
      </c>
      <c r="G32" s="45">
        <v>30.52</v>
      </c>
      <c r="H32" s="63">
        <v>0.3</v>
      </c>
      <c r="I32" s="64">
        <f t="shared" si="0"/>
        <v>21.524229999999999</v>
      </c>
    </row>
    <row r="33" spans="1:9">
      <c r="A33" s="42" t="s">
        <v>8</v>
      </c>
      <c r="B33" s="43" t="s">
        <v>9</v>
      </c>
      <c r="C33" s="43" t="s">
        <v>10</v>
      </c>
      <c r="D33" s="31" t="s">
        <v>46</v>
      </c>
      <c r="E33" s="35" t="s">
        <v>104</v>
      </c>
      <c r="F33" s="49" t="s">
        <v>19</v>
      </c>
      <c r="G33" s="45">
        <v>27.67</v>
      </c>
      <c r="H33" s="63">
        <v>0.3</v>
      </c>
      <c r="I33" s="64">
        <f t="shared" si="0"/>
        <v>19.514267500000003</v>
      </c>
    </row>
    <row r="34" spans="1:9">
      <c r="A34" s="42" t="s">
        <v>8</v>
      </c>
      <c r="B34" s="43" t="s">
        <v>9</v>
      </c>
      <c r="C34" s="43" t="s">
        <v>10</v>
      </c>
      <c r="D34" s="34" t="s">
        <v>47</v>
      </c>
      <c r="E34" s="32" t="s">
        <v>105</v>
      </c>
      <c r="F34" s="48" t="s">
        <v>13</v>
      </c>
      <c r="G34" s="45">
        <v>96.87</v>
      </c>
      <c r="H34" s="63">
        <v>0.3</v>
      </c>
      <c r="I34" s="64">
        <f t="shared" si="0"/>
        <v>68.317567499999996</v>
      </c>
    </row>
    <row r="35" spans="1:9">
      <c r="A35" s="42" t="s">
        <v>8</v>
      </c>
      <c r="B35" s="43" t="s">
        <v>9</v>
      </c>
      <c r="C35" s="43" t="s">
        <v>10</v>
      </c>
      <c r="D35" s="34" t="s">
        <v>48</v>
      </c>
      <c r="E35" s="32" t="s">
        <v>105</v>
      </c>
      <c r="F35" s="48" t="s">
        <v>15</v>
      </c>
      <c r="G35" s="45">
        <v>80.319999999999993</v>
      </c>
      <c r="H35" s="63">
        <v>0.3</v>
      </c>
      <c r="I35" s="64">
        <f t="shared" si="0"/>
        <v>56.645679999999992</v>
      </c>
    </row>
    <row r="36" spans="1:9">
      <c r="A36" s="42" t="s">
        <v>8</v>
      </c>
      <c r="B36" s="43" t="s">
        <v>9</v>
      </c>
      <c r="C36" s="43" t="s">
        <v>10</v>
      </c>
      <c r="D36" s="34" t="s">
        <v>49</v>
      </c>
      <c r="E36" s="32" t="s">
        <v>105</v>
      </c>
      <c r="F36" s="48" t="s">
        <v>17</v>
      </c>
      <c r="G36" s="45">
        <v>74.73</v>
      </c>
      <c r="H36" s="63">
        <v>0.3</v>
      </c>
      <c r="I36" s="64">
        <f t="shared" si="0"/>
        <v>52.703332500000002</v>
      </c>
    </row>
    <row r="37" spans="1:9">
      <c r="A37" s="42" t="s">
        <v>8</v>
      </c>
      <c r="B37" s="43" t="s">
        <v>9</v>
      </c>
      <c r="C37" s="43" t="s">
        <v>10</v>
      </c>
      <c r="D37" s="34" t="s">
        <v>50</v>
      </c>
      <c r="E37" s="32" t="s">
        <v>105</v>
      </c>
      <c r="F37" s="48" t="s">
        <v>19</v>
      </c>
      <c r="G37" s="45">
        <v>69.8</v>
      </c>
      <c r="H37" s="63">
        <v>0.3</v>
      </c>
      <c r="I37" s="64">
        <f t="shared" si="0"/>
        <v>49.226449999999993</v>
      </c>
    </row>
    <row r="38" spans="1:9">
      <c r="A38" s="42" t="s">
        <v>8</v>
      </c>
      <c r="B38" s="43" t="s">
        <v>9</v>
      </c>
      <c r="C38" s="43" t="s">
        <v>10</v>
      </c>
      <c r="D38" s="34" t="s">
        <v>51</v>
      </c>
      <c r="E38" s="32" t="s">
        <v>106</v>
      </c>
      <c r="F38" s="48" t="s">
        <v>17</v>
      </c>
      <c r="G38" s="45">
        <v>110</v>
      </c>
      <c r="H38" s="63">
        <v>0.3</v>
      </c>
      <c r="I38" s="64">
        <f t="shared" si="0"/>
        <v>77.577500000000001</v>
      </c>
    </row>
    <row r="39" spans="1:9">
      <c r="A39" s="42" t="s">
        <v>8</v>
      </c>
      <c r="B39" s="43" t="s">
        <v>9</v>
      </c>
      <c r="C39" s="43" t="s">
        <v>10</v>
      </c>
      <c r="D39" s="34" t="s">
        <v>52</v>
      </c>
      <c r="E39" s="32" t="s">
        <v>106</v>
      </c>
      <c r="F39" s="48" t="s">
        <v>19</v>
      </c>
      <c r="G39" s="45">
        <v>95</v>
      </c>
      <c r="H39" s="63">
        <v>0.3</v>
      </c>
      <c r="I39" s="64">
        <f t="shared" si="0"/>
        <v>66.998750000000001</v>
      </c>
    </row>
    <row r="40" spans="1:9">
      <c r="A40" s="42" t="s">
        <v>8</v>
      </c>
      <c r="B40" s="43" t="s">
        <v>9</v>
      </c>
      <c r="C40" s="43" t="s">
        <v>10</v>
      </c>
      <c r="D40" s="34" t="s">
        <v>53</v>
      </c>
      <c r="E40" s="32" t="s">
        <v>107</v>
      </c>
      <c r="F40" s="48" t="s">
        <v>17</v>
      </c>
      <c r="G40" s="45">
        <v>80.94</v>
      </c>
      <c r="H40" s="63">
        <v>0.3</v>
      </c>
      <c r="I40" s="64">
        <f t="shared" si="0"/>
        <v>57.082934999999999</v>
      </c>
    </row>
    <row r="41" spans="1:9">
      <c r="A41" s="42" t="s">
        <v>8</v>
      </c>
      <c r="B41" s="43" t="s">
        <v>9</v>
      </c>
      <c r="C41" s="43" t="s">
        <v>10</v>
      </c>
      <c r="D41" s="34" t="s">
        <v>54</v>
      </c>
      <c r="E41" s="32" t="s">
        <v>107</v>
      </c>
      <c r="F41" s="48" t="s">
        <v>19</v>
      </c>
      <c r="G41" s="45">
        <v>66.56</v>
      </c>
      <c r="H41" s="63">
        <v>0.3</v>
      </c>
      <c r="I41" s="64">
        <f t="shared" si="0"/>
        <v>46.94144</v>
      </c>
    </row>
    <row r="42" spans="1:9">
      <c r="A42" s="42" t="s">
        <v>8</v>
      </c>
      <c r="B42" s="43" t="s">
        <v>9</v>
      </c>
      <c r="C42" s="43" t="s">
        <v>10</v>
      </c>
      <c r="D42" s="34" t="s">
        <v>55</v>
      </c>
      <c r="E42" s="32" t="s">
        <v>108</v>
      </c>
      <c r="F42" s="48" t="s">
        <v>17</v>
      </c>
      <c r="G42" s="45">
        <v>63.75</v>
      </c>
      <c r="H42" s="63">
        <v>0.3</v>
      </c>
      <c r="I42" s="64">
        <f t="shared" si="0"/>
        <v>44.959687500000001</v>
      </c>
    </row>
    <row r="43" spans="1:9">
      <c r="A43" s="42" t="s">
        <v>8</v>
      </c>
      <c r="B43" s="43" t="s">
        <v>9</v>
      </c>
      <c r="C43" s="43" t="s">
        <v>10</v>
      </c>
      <c r="D43" s="34" t="s">
        <v>56</v>
      </c>
      <c r="E43" s="32" t="s">
        <v>108</v>
      </c>
      <c r="F43" s="48" t="s">
        <v>19</v>
      </c>
      <c r="G43" s="45">
        <v>53.08</v>
      </c>
      <c r="H43" s="63">
        <v>0.3</v>
      </c>
      <c r="I43" s="64">
        <f t="shared" si="0"/>
        <v>37.434670000000004</v>
      </c>
    </row>
    <row r="44" spans="1:9">
      <c r="A44" s="42" t="s">
        <v>8</v>
      </c>
      <c r="B44" s="43" t="s">
        <v>9</v>
      </c>
      <c r="C44" s="43" t="s">
        <v>10</v>
      </c>
      <c r="D44" s="34" t="s">
        <v>57</v>
      </c>
      <c r="E44" s="32" t="s">
        <v>109</v>
      </c>
      <c r="F44" s="48" t="s">
        <v>17</v>
      </c>
      <c r="G44" s="45">
        <v>35</v>
      </c>
      <c r="H44" s="63">
        <v>0.3</v>
      </c>
      <c r="I44" s="64">
        <f t="shared" si="0"/>
        <v>24.68375</v>
      </c>
    </row>
    <row r="45" spans="1:9">
      <c r="A45" s="42" t="s">
        <v>8</v>
      </c>
      <c r="B45" s="43" t="s">
        <v>9</v>
      </c>
      <c r="C45" s="43" t="s">
        <v>10</v>
      </c>
      <c r="D45" s="34" t="s">
        <v>58</v>
      </c>
      <c r="E45" s="32" t="s">
        <v>109</v>
      </c>
      <c r="F45" s="48" t="s">
        <v>19</v>
      </c>
      <c r="G45" s="45">
        <v>25</v>
      </c>
      <c r="H45" s="63">
        <v>0.3</v>
      </c>
      <c r="I45" s="64">
        <f t="shared" si="0"/>
        <v>17.631250000000001</v>
      </c>
    </row>
    <row r="46" spans="1:9">
      <c r="A46" s="42" t="s">
        <v>8</v>
      </c>
      <c r="B46" s="43" t="s">
        <v>9</v>
      </c>
      <c r="C46" s="43" t="s">
        <v>10</v>
      </c>
      <c r="D46" s="31" t="s">
        <v>59</v>
      </c>
      <c r="E46" s="32" t="s">
        <v>110</v>
      </c>
      <c r="F46" s="44" t="s">
        <v>13</v>
      </c>
      <c r="G46" s="45">
        <v>37</v>
      </c>
      <c r="H46" s="63">
        <v>0.3</v>
      </c>
      <c r="I46" s="64">
        <f t="shared" si="0"/>
        <v>26.094249999999999</v>
      </c>
    </row>
    <row r="47" spans="1:9">
      <c r="A47" s="42" t="s">
        <v>8</v>
      </c>
      <c r="B47" s="43" t="s">
        <v>9</v>
      </c>
      <c r="C47" s="43" t="s">
        <v>10</v>
      </c>
      <c r="D47" s="31" t="s">
        <v>60</v>
      </c>
      <c r="E47" s="32" t="s">
        <v>110</v>
      </c>
      <c r="F47" s="44" t="s">
        <v>15</v>
      </c>
      <c r="G47" s="45">
        <v>30.32</v>
      </c>
      <c r="H47" s="63">
        <v>0.3</v>
      </c>
      <c r="I47" s="64">
        <f t="shared" si="0"/>
        <v>21.383180000000003</v>
      </c>
    </row>
    <row r="48" spans="1:9">
      <c r="A48" s="42" t="s">
        <v>8</v>
      </c>
      <c r="B48" s="43" t="s">
        <v>9</v>
      </c>
      <c r="C48" s="43" t="s">
        <v>10</v>
      </c>
      <c r="D48" s="31" t="s">
        <v>61</v>
      </c>
      <c r="E48" s="32" t="s">
        <v>110</v>
      </c>
      <c r="F48" s="44" t="s">
        <v>17</v>
      </c>
      <c r="G48" s="45">
        <v>28.48</v>
      </c>
      <c r="H48" s="63">
        <v>0.3</v>
      </c>
      <c r="I48" s="64">
        <f t="shared" si="0"/>
        <v>20.085520000000002</v>
      </c>
    </row>
    <row r="49" spans="1:9">
      <c r="A49" s="42" t="s">
        <v>8</v>
      </c>
      <c r="B49" s="43" t="s">
        <v>9</v>
      </c>
      <c r="C49" s="43" t="s">
        <v>10</v>
      </c>
      <c r="D49" s="31" t="s">
        <v>62</v>
      </c>
      <c r="E49" s="32" t="s">
        <v>110</v>
      </c>
      <c r="F49" s="44" t="s">
        <v>19</v>
      </c>
      <c r="G49" s="45">
        <v>27.88</v>
      </c>
      <c r="H49" s="63">
        <v>0.3</v>
      </c>
      <c r="I49" s="64">
        <f t="shared" si="0"/>
        <v>19.662369999999999</v>
      </c>
    </row>
    <row r="50" spans="1:9">
      <c r="A50" s="42" t="s">
        <v>8</v>
      </c>
      <c r="B50" s="43" t="s">
        <v>9</v>
      </c>
      <c r="C50" s="43" t="s">
        <v>10</v>
      </c>
      <c r="D50" s="31" t="s">
        <v>63</v>
      </c>
      <c r="E50" s="32" t="s">
        <v>111</v>
      </c>
      <c r="F50" s="44" t="s">
        <v>13</v>
      </c>
      <c r="G50" s="45">
        <v>37.75</v>
      </c>
      <c r="H50" s="63">
        <v>0.3</v>
      </c>
      <c r="I50" s="64">
        <f t="shared" si="0"/>
        <v>26.6231875</v>
      </c>
    </row>
    <row r="51" spans="1:9">
      <c r="A51" s="42" t="s">
        <v>8</v>
      </c>
      <c r="B51" s="43" t="s">
        <v>9</v>
      </c>
      <c r="C51" s="43" t="s">
        <v>10</v>
      </c>
      <c r="D51" s="31" t="s">
        <v>64</v>
      </c>
      <c r="E51" s="32" t="s">
        <v>111</v>
      </c>
      <c r="F51" s="49" t="s">
        <v>15</v>
      </c>
      <c r="G51" s="45">
        <v>35.729999999999997</v>
      </c>
      <c r="H51" s="63">
        <v>0.3</v>
      </c>
      <c r="I51" s="64">
        <f t="shared" si="0"/>
        <v>25.198582499999997</v>
      </c>
    </row>
    <row r="52" spans="1:9">
      <c r="A52" s="42" t="s">
        <v>8</v>
      </c>
      <c r="B52" s="43" t="s">
        <v>9</v>
      </c>
      <c r="C52" s="43" t="s">
        <v>10</v>
      </c>
      <c r="D52" s="31" t="s">
        <v>65</v>
      </c>
      <c r="E52" s="32" t="s">
        <v>111</v>
      </c>
      <c r="F52" s="49" t="s">
        <v>17</v>
      </c>
      <c r="G52" s="45">
        <v>32.36</v>
      </c>
      <c r="H52" s="63">
        <v>0.3</v>
      </c>
      <c r="I52" s="64">
        <f t="shared" si="0"/>
        <v>22.82189</v>
      </c>
    </row>
    <row r="53" spans="1:9">
      <c r="A53" s="42" t="s">
        <v>8</v>
      </c>
      <c r="B53" s="43" t="s">
        <v>9</v>
      </c>
      <c r="C53" s="43" t="s">
        <v>10</v>
      </c>
      <c r="D53" s="31" t="s">
        <v>66</v>
      </c>
      <c r="E53" s="32" t="s">
        <v>111</v>
      </c>
      <c r="F53" s="49" t="s">
        <v>19</v>
      </c>
      <c r="G53" s="45">
        <v>30.02</v>
      </c>
      <c r="H53" s="63">
        <v>0.3</v>
      </c>
      <c r="I53" s="64">
        <f t="shared" si="0"/>
        <v>21.171605</v>
      </c>
    </row>
    <row r="54" spans="1:9">
      <c r="A54" s="42" t="s">
        <v>8</v>
      </c>
      <c r="B54" s="43" t="s">
        <v>9</v>
      </c>
      <c r="C54" s="43" t="s">
        <v>10</v>
      </c>
      <c r="D54" s="31" t="s">
        <v>67</v>
      </c>
      <c r="E54" s="32" t="s">
        <v>112</v>
      </c>
      <c r="F54" s="50">
        <v>1</v>
      </c>
      <c r="G54" s="45">
        <v>50.33</v>
      </c>
      <c r="H54" s="63">
        <v>0.3</v>
      </c>
      <c r="I54" s="64">
        <f t="shared" si="0"/>
        <v>35.4952325</v>
      </c>
    </row>
    <row r="55" spans="1:9">
      <c r="A55" s="42" t="s">
        <v>8</v>
      </c>
      <c r="B55" s="43" t="s">
        <v>9</v>
      </c>
      <c r="C55" s="43" t="s">
        <v>10</v>
      </c>
      <c r="D55" s="31" t="s">
        <v>68</v>
      </c>
      <c r="E55" s="32" t="s">
        <v>113</v>
      </c>
      <c r="F55" s="44" t="s">
        <v>13</v>
      </c>
      <c r="G55" s="45">
        <v>50.96</v>
      </c>
      <c r="H55" s="63">
        <v>0.3</v>
      </c>
      <c r="I55" s="64">
        <f t="shared" si="0"/>
        <v>35.939540000000001</v>
      </c>
    </row>
    <row r="56" spans="1:9">
      <c r="A56" s="42" t="s">
        <v>8</v>
      </c>
      <c r="B56" s="43" t="s">
        <v>9</v>
      </c>
      <c r="C56" s="43" t="s">
        <v>10</v>
      </c>
      <c r="D56" s="31" t="s">
        <v>69</v>
      </c>
      <c r="E56" s="32" t="s">
        <v>113</v>
      </c>
      <c r="F56" s="49" t="s">
        <v>15</v>
      </c>
      <c r="G56" s="45">
        <v>48.24</v>
      </c>
      <c r="H56" s="63">
        <v>0.3</v>
      </c>
      <c r="I56" s="64">
        <f t="shared" si="0"/>
        <v>34.021260000000005</v>
      </c>
    </row>
    <row r="57" spans="1:9">
      <c r="A57" s="42" t="s">
        <v>8</v>
      </c>
      <c r="B57" s="43" t="s">
        <v>9</v>
      </c>
      <c r="C57" s="43" t="s">
        <v>10</v>
      </c>
      <c r="D57" s="31" t="s">
        <v>70</v>
      </c>
      <c r="E57" s="32" t="s">
        <v>113</v>
      </c>
      <c r="F57" s="49" t="s">
        <v>17</v>
      </c>
      <c r="G57" s="45">
        <v>43.69</v>
      </c>
      <c r="H57" s="63">
        <v>0.3</v>
      </c>
      <c r="I57" s="64">
        <f t="shared" si="0"/>
        <v>30.812372499999995</v>
      </c>
    </row>
    <row r="58" spans="1:9">
      <c r="A58" s="42" t="s">
        <v>8</v>
      </c>
      <c r="B58" s="43" t="s">
        <v>9</v>
      </c>
      <c r="C58" s="43" t="s">
        <v>10</v>
      </c>
      <c r="D58" s="31" t="s">
        <v>71</v>
      </c>
      <c r="E58" s="32" t="s">
        <v>113</v>
      </c>
      <c r="F58" s="49" t="s">
        <v>19</v>
      </c>
      <c r="G58" s="45">
        <v>40.53</v>
      </c>
      <c r="H58" s="63">
        <v>0.3</v>
      </c>
      <c r="I58" s="64">
        <f t="shared" si="0"/>
        <v>28.583782500000002</v>
      </c>
    </row>
    <row r="59" spans="1:9">
      <c r="A59" s="42" t="s">
        <v>8</v>
      </c>
      <c r="B59" s="43" t="s">
        <v>9</v>
      </c>
      <c r="C59" s="43" t="s">
        <v>10</v>
      </c>
      <c r="D59" s="31" t="s">
        <v>72</v>
      </c>
      <c r="E59" s="32" t="s">
        <v>114</v>
      </c>
      <c r="F59" s="44" t="s">
        <v>13</v>
      </c>
      <c r="G59" s="45">
        <v>60.4</v>
      </c>
      <c r="H59" s="63">
        <v>0.3</v>
      </c>
      <c r="I59" s="64">
        <f t="shared" si="0"/>
        <v>42.597099999999998</v>
      </c>
    </row>
    <row r="60" spans="1:9">
      <c r="A60" s="42" t="s">
        <v>8</v>
      </c>
      <c r="B60" s="43" t="s">
        <v>9</v>
      </c>
      <c r="C60" s="43" t="s">
        <v>10</v>
      </c>
      <c r="D60" s="31" t="s">
        <v>73</v>
      </c>
      <c r="E60" s="32" t="s">
        <v>114</v>
      </c>
      <c r="F60" s="49" t="s">
        <v>15</v>
      </c>
      <c r="G60" s="45">
        <v>57.17</v>
      </c>
      <c r="H60" s="63">
        <v>0.3</v>
      </c>
      <c r="I60" s="64">
        <f t="shared" si="0"/>
        <v>40.319142499999998</v>
      </c>
    </row>
    <row r="61" spans="1:9">
      <c r="A61" s="42" t="s">
        <v>8</v>
      </c>
      <c r="B61" s="43" t="s">
        <v>9</v>
      </c>
      <c r="C61" s="43" t="s">
        <v>10</v>
      </c>
      <c r="D61" s="31" t="s">
        <v>74</v>
      </c>
      <c r="E61" s="32" t="s">
        <v>114</v>
      </c>
      <c r="F61" s="49" t="s">
        <v>17</v>
      </c>
      <c r="G61" s="45">
        <v>51.78</v>
      </c>
      <c r="H61" s="63">
        <v>0.3</v>
      </c>
      <c r="I61" s="64">
        <f t="shared" si="0"/>
        <v>36.517844999999994</v>
      </c>
    </row>
    <row r="62" spans="1:9">
      <c r="A62" s="42" t="s">
        <v>8</v>
      </c>
      <c r="B62" s="43" t="s">
        <v>9</v>
      </c>
      <c r="C62" s="43" t="s">
        <v>10</v>
      </c>
      <c r="D62" s="31" t="s">
        <v>75</v>
      </c>
      <c r="E62" s="32" t="s">
        <v>114</v>
      </c>
      <c r="F62" s="49" t="s">
        <v>19</v>
      </c>
      <c r="G62" s="45">
        <v>48.03</v>
      </c>
      <c r="H62" s="63">
        <v>0.3</v>
      </c>
      <c r="I62" s="64">
        <f t="shared" si="0"/>
        <v>33.873157499999998</v>
      </c>
    </row>
    <row r="63" spans="1:9">
      <c r="A63" s="42" t="s">
        <v>8</v>
      </c>
      <c r="B63" s="43" t="s">
        <v>9</v>
      </c>
      <c r="C63" s="43" t="s">
        <v>10</v>
      </c>
      <c r="D63" s="31" t="s">
        <v>76</v>
      </c>
      <c r="E63" s="32" t="s">
        <v>115</v>
      </c>
      <c r="F63" s="48" t="s">
        <v>13</v>
      </c>
      <c r="G63" s="45">
        <v>26.42</v>
      </c>
      <c r="H63" s="63">
        <v>0.3</v>
      </c>
      <c r="I63" s="64">
        <f t="shared" si="0"/>
        <v>18.632705000000001</v>
      </c>
    </row>
    <row r="64" spans="1:9">
      <c r="A64" s="42" t="s">
        <v>8</v>
      </c>
      <c r="B64" s="43" t="s">
        <v>9</v>
      </c>
      <c r="C64" s="43" t="s">
        <v>10</v>
      </c>
      <c r="D64" s="31" t="s">
        <v>77</v>
      </c>
      <c r="E64" s="32" t="s">
        <v>116</v>
      </c>
      <c r="F64" s="44" t="s">
        <v>13</v>
      </c>
      <c r="G64" s="45">
        <v>62.02</v>
      </c>
      <c r="H64" s="63">
        <v>0.3</v>
      </c>
      <c r="I64" s="64">
        <f t="shared" si="0"/>
        <v>43.739605000000005</v>
      </c>
    </row>
    <row r="65" spans="1:9">
      <c r="A65" s="42" t="s">
        <v>8</v>
      </c>
      <c r="B65" s="43" t="s">
        <v>9</v>
      </c>
      <c r="C65" s="43" t="s">
        <v>10</v>
      </c>
      <c r="D65" s="36" t="s">
        <v>78</v>
      </c>
      <c r="E65" s="32" t="s">
        <v>116</v>
      </c>
      <c r="F65" s="49" t="s">
        <v>15</v>
      </c>
      <c r="G65" s="45">
        <v>60</v>
      </c>
      <c r="H65" s="63">
        <v>0.3</v>
      </c>
      <c r="I65" s="64">
        <f t="shared" si="0"/>
        <v>42.315000000000005</v>
      </c>
    </row>
    <row r="66" spans="1:9">
      <c r="A66" s="42" t="s">
        <v>8</v>
      </c>
      <c r="B66" s="43" t="s">
        <v>9</v>
      </c>
      <c r="C66" s="43" t="s">
        <v>10</v>
      </c>
      <c r="D66" s="36" t="s">
        <v>79</v>
      </c>
      <c r="E66" s="32" t="s">
        <v>116</v>
      </c>
      <c r="F66" s="49" t="s">
        <v>17</v>
      </c>
      <c r="G66" s="45">
        <v>59.32</v>
      </c>
      <c r="H66" s="63">
        <v>0.3</v>
      </c>
      <c r="I66" s="64">
        <f t="shared" si="0"/>
        <v>41.835430000000002</v>
      </c>
    </row>
    <row r="67" spans="1:9">
      <c r="A67" s="42" t="s">
        <v>8</v>
      </c>
      <c r="B67" s="43" t="s">
        <v>9</v>
      </c>
      <c r="C67" s="43" t="s">
        <v>10</v>
      </c>
      <c r="D67" s="36" t="s">
        <v>80</v>
      </c>
      <c r="E67" s="32" t="s">
        <v>116</v>
      </c>
      <c r="F67" s="49" t="s">
        <v>19</v>
      </c>
      <c r="G67" s="45">
        <v>55.03</v>
      </c>
      <c r="H67" s="63">
        <v>0.3</v>
      </c>
      <c r="I67" s="64">
        <f t="shared" si="0"/>
        <v>38.809907500000001</v>
      </c>
    </row>
    <row r="68" spans="1:9">
      <c r="A68" s="42" t="s">
        <v>8</v>
      </c>
      <c r="B68" s="43" t="s">
        <v>9</v>
      </c>
      <c r="C68" s="43" t="s">
        <v>10</v>
      </c>
      <c r="D68" s="36" t="s">
        <v>81</v>
      </c>
      <c r="E68" s="32" t="s">
        <v>117</v>
      </c>
      <c r="F68" s="50">
        <v>1</v>
      </c>
      <c r="G68" s="45">
        <v>82.69</v>
      </c>
      <c r="H68" s="63">
        <v>0.3</v>
      </c>
      <c r="I68" s="64">
        <f t="shared" ref="I68:I131" si="1">G68*(1-H68)*(1+0.75%)</f>
        <v>58.317122499999996</v>
      </c>
    </row>
    <row r="69" spans="1:9">
      <c r="A69" s="42" t="s">
        <v>8</v>
      </c>
      <c r="B69" s="43" t="s">
        <v>9</v>
      </c>
      <c r="C69" s="43" t="s">
        <v>10</v>
      </c>
      <c r="D69" s="31" t="s">
        <v>82</v>
      </c>
      <c r="E69" s="32" t="s">
        <v>118</v>
      </c>
      <c r="F69" s="44" t="s">
        <v>13</v>
      </c>
      <c r="G69" s="45">
        <v>83.73</v>
      </c>
      <c r="H69" s="63">
        <v>0.3</v>
      </c>
      <c r="I69" s="64">
        <f t="shared" si="1"/>
        <v>59.050582499999997</v>
      </c>
    </row>
    <row r="70" spans="1:9">
      <c r="A70" s="42" t="s">
        <v>8</v>
      </c>
      <c r="B70" s="43" t="s">
        <v>9</v>
      </c>
      <c r="C70" s="43" t="s">
        <v>10</v>
      </c>
      <c r="D70" s="36" t="s">
        <v>83</v>
      </c>
      <c r="E70" s="32" t="s">
        <v>118</v>
      </c>
      <c r="F70" s="49" t="s">
        <v>15</v>
      </c>
      <c r="G70" s="45">
        <v>81</v>
      </c>
      <c r="H70" s="63">
        <v>0.3</v>
      </c>
      <c r="I70" s="64">
        <f t="shared" si="1"/>
        <v>57.125250000000001</v>
      </c>
    </row>
    <row r="71" spans="1:9">
      <c r="A71" s="42" t="s">
        <v>8</v>
      </c>
      <c r="B71" s="43" t="s">
        <v>9</v>
      </c>
      <c r="C71" s="43" t="s">
        <v>10</v>
      </c>
      <c r="D71" s="36" t="s">
        <v>84</v>
      </c>
      <c r="E71" s="32" t="s">
        <v>118</v>
      </c>
      <c r="F71" s="49" t="s">
        <v>17</v>
      </c>
      <c r="G71" s="45">
        <v>80.08</v>
      </c>
      <c r="H71" s="63">
        <v>0.3</v>
      </c>
      <c r="I71" s="64">
        <f t="shared" si="1"/>
        <v>56.476419999999997</v>
      </c>
    </row>
    <row r="72" spans="1:9">
      <c r="A72" s="42" t="s">
        <v>8</v>
      </c>
      <c r="B72" s="43" t="s">
        <v>9</v>
      </c>
      <c r="C72" s="43" t="s">
        <v>10</v>
      </c>
      <c r="D72" s="36" t="s">
        <v>85</v>
      </c>
      <c r="E72" s="32" t="s">
        <v>118</v>
      </c>
      <c r="F72" s="49" t="s">
        <v>19</v>
      </c>
      <c r="G72" s="45">
        <v>74.290000000000006</v>
      </c>
      <c r="H72" s="63">
        <v>0.3</v>
      </c>
      <c r="I72" s="64">
        <f t="shared" si="1"/>
        <v>52.393022500000001</v>
      </c>
    </row>
    <row r="73" spans="1:9">
      <c r="A73" s="42" t="s">
        <v>8</v>
      </c>
      <c r="B73" s="43" t="s">
        <v>9</v>
      </c>
      <c r="C73" s="43" t="s">
        <v>10</v>
      </c>
      <c r="D73" s="31" t="s">
        <v>86</v>
      </c>
      <c r="E73" s="32" t="s">
        <v>119</v>
      </c>
      <c r="F73" s="44" t="s">
        <v>13</v>
      </c>
      <c r="G73" s="45">
        <v>99.23</v>
      </c>
      <c r="H73" s="63">
        <v>0.3</v>
      </c>
      <c r="I73" s="64">
        <f t="shared" si="1"/>
        <v>69.981957500000007</v>
      </c>
    </row>
    <row r="74" spans="1:9">
      <c r="A74" s="42" t="s">
        <v>8</v>
      </c>
      <c r="B74" s="43" t="s">
        <v>9</v>
      </c>
      <c r="C74" s="43" t="s">
        <v>10</v>
      </c>
      <c r="D74" s="36" t="s">
        <v>87</v>
      </c>
      <c r="E74" s="32" t="s">
        <v>119</v>
      </c>
      <c r="F74" s="49" t="s">
        <v>15</v>
      </c>
      <c r="G74" s="45">
        <v>96</v>
      </c>
      <c r="H74" s="63">
        <v>0.3</v>
      </c>
      <c r="I74" s="64">
        <f t="shared" si="1"/>
        <v>67.703999999999994</v>
      </c>
    </row>
    <row r="75" spans="1:9">
      <c r="A75" s="42" t="s">
        <v>8</v>
      </c>
      <c r="B75" s="43" t="s">
        <v>9</v>
      </c>
      <c r="C75" s="43" t="s">
        <v>10</v>
      </c>
      <c r="D75" s="36" t="s">
        <v>88</v>
      </c>
      <c r="E75" s="32" t="s">
        <v>119</v>
      </c>
      <c r="F75" s="49" t="s">
        <v>17</v>
      </c>
      <c r="G75" s="45">
        <v>94.91</v>
      </c>
      <c r="H75" s="63">
        <v>0.3</v>
      </c>
      <c r="I75" s="64">
        <f t="shared" si="1"/>
        <v>66.935277499999998</v>
      </c>
    </row>
    <row r="76" spans="1:9">
      <c r="A76" s="42" t="s">
        <v>8</v>
      </c>
      <c r="B76" s="43" t="s">
        <v>9</v>
      </c>
      <c r="C76" s="43" t="s">
        <v>10</v>
      </c>
      <c r="D76" s="36" t="s">
        <v>89</v>
      </c>
      <c r="E76" s="32" t="s">
        <v>119</v>
      </c>
      <c r="F76" s="49" t="s">
        <v>19</v>
      </c>
      <c r="G76" s="45">
        <v>88.05</v>
      </c>
      <c r="H76" s="63">
        <v>0.3</v>
      </c>
      <c r="I76" s="64">
        <f t="shared" si="1"/>
        <v>62.097262499999992</v>
      </c>
    </row>
    <row r="77" spans="1:9">
      <c r="A77" s="42" t="s">
        <v>8</v>
      </c>
      <c r="B77" s="43" t="s">
        <v>9</v>
      </c>
      <c r="C77" s="43" t="s">
        <v>10</v>
      </c>
      <c r="D77" s="31" t="s">
        <v>90</v>
      </c>
      <c r="E77" s="32" t="s">
        <v>120</v>
      </c>
      <c r="F77" s="44" t="s">
        <v>13</v>
      </c>
      <c r="G77" s="45">
        <v>31.55</v>
      </c>
      <c r="H77" s="63">
        <v>0.3</v>
      </c>
      <c r="I77" s="64">
        <f t="shared" si="1"/>
        <v>22.250637500000003</v>
      </c>
    </row>
    <row r="78" spans="1:9">
      <c r="A78" s="42" t="s">
        <v>8</v>
      </c>
      <c r="B78" s="43" t="s">
        <v>9</v>
      </c>
      <c r="C78" s="43" t="s">
        <v>10</v>
      </c>
      <c r="D78" s="31" t="s">
        <v>91</v>
      </c>
      <c r="E78" s="32" t="s">
        <v>120</v>
      </c>
      <c r="F78" s="49" t="s">
        <v>15</v>
      </c>
      <c r="G78" s="45">
        <v>24.97</v>
      </c>
      <c r="H78" s="63">
        <v>0.3</v>
      </c>
      <c r="I78" s="64">
        <f t="shared" si="1"/>
        <v>17.6100925</v>
      </c>
    </row>
    <row r="79" spans="1:9">
      <c r="A79" s="42" t="s">
        <v>8</v>
      </c>
      <c r="B79" s="43" t="s">
        <v>9</v>
      </c>
      <c r="C79" s="43" t="s">
        <v>10</v>
      </c>
      <c r="D79" s="31" t="s">
        <v>92</v>
      </c>
      <c r="E79" s="32" t="s">
        <v>120</v>
      </c>
      <c r="F79" s="49" t="s">
        <v>17</v>
      </c>
      <c r="G79" s="45">
        <v>24.7</v>
      </c>
      <c r="H79" s="63">
        <v>0.3</v>
      </c>
      <c r="I79" s="64">
        <f t="shared" si="1"/>
        <v>17.419675000000002</v>
      </c>
    </row>
    <row r="80" spans="1:9">
      <c r="A80" s="42" t="s">
        <v>8</v>
      </c>
      <c r="B80" s="43" t="s">
        <v>9</v>
      </c>
      <c r="C80" s="43" t="s">
        <v>10</v>
      </c>
      <c r="D80" s="31" t="s">
        <v>93</v>
      </c>
      <c r="E80" s="32" t="s">
        <v>120</v>
      </c>
      <c r="F80" s="49" t="s">
        <v>19</v>
      </c>
      <c r="G80" s="45">
        <v>22.91</v>
      </c>
      <c r="H80" s="63">
        <v>0.3</v>
      </c>
      <c r="I80" s="64">
        <f t="shared" si="1"/>
        <v>16.157277499999999</v>
      </c>
    </row>
    <row r="81" spans="1:9">
      <c r="A81" s="42" t="s">
        <v>8</v>
      </c>
      <c r="B81" s="43" t="s">
        <v>9</v>
      </c>
      <c r="C81" s="43" t="s">
        <v>10</v>
      </c>
      <c r="D81" s="31" t="s">
        <v>94</v>
      </c>
      <c r="E81" s="32" t="s">
        <v>121</v>
      </c>
      <c r="F81" s="48" t="s">
        <v>13</v>
      </c>
      <c r="G81" s="45">
        <v>43.41</v>
      </c>
      <c r="H81" s="63">
        <v>0.3</v>
      </c>
      <c r="I81" s="64">
        <f t="shared" si="1"/>
        <v>30.614902499999999</v>
      </c>
    </row>
    <row r="82" spans="1:9">
      <c r="A82" s="42" t="s">
        <v>8</v>
      </c>
      <c r="B82" s="43" t="s">
        <v>9</v>
      </c>
      <c r="C82" s="43" t="s">
        <v>122</v>
      </c>
      <c r="D82" s="34" t="s">
        <v>123</v>
      </c>
      <c r="E82" s="60" t="s">
        <v>124</v>
      </c>
      <c r="F82" s="46">
        <v>1</v>
      </c>
      <c r="G82" s="47">
        <v>39.950000000000003</v>
      </c>
      <c r="H82" s="63">
        <v>0.3</v>
      </c>
      <c r="I82" s="64">
        <f t="shared" si="1"/>
        <v>28.174737500000003</v>
      </c>
    </row>
    <row r="83" spans="1:9">
      <c r="A83" s="42" t="s">
        <v>8</v>
      </c>
      <c r="B83" s="43" t="s">
        <v>9</v>
      </c>
      <c r="C83" s="43" t="s">
        <v>122</v>
      </c>
      <c r="D83" s="34" t="s">
        <v>125</v>
      </c>
      <c r="E83" s="60" t="s">
        <v>126</v>
      </c>
      <c r="F83" s="46">
        <v>1</v>
      </c>
      <c r="G83" s="47">
        <v>39.950000000000003</v>
      </c>
      <c r="H83" s="63">
        <v>0.3</v>
      </c>
      <c r="I83" s="64">
        <f t="shared" si="1"/>
        <v>28.174737500000003</v>
      </c>
    </row>
    <row r="84" spans="1:9">
      <c r="A84" s="42" t="s">
        <v>8</v>
      </c>
      <c r="B84" s="43" t="s">
        <v>9</v>
      </c>
      <c r="C84" s="43" t="s">
        <v>122</v>
      </c>
      <c r="D84" s="34" t="s">
        <v>127</v>
      </c>
      <c r="E84" s="60" t="s">
        <v>128</v>
      </c>
      <c r="F84" s="46">
        <v>1</v>
      </c>
      <c r="G84" s="47">
        <v>59.95</v>
      </c>
      <c r="H84" s="63">
        <v>0.3</v>
      </c>
      <c r="I84" s="64">
        <f t="shared" si="1"/>
        <v>42.279737499999996</v>
      </c>
    </row>
    <row r="85" spans="1:9">
      <c r="A85" s="42" t="s">
        <v>8</v>
      </c>
      <c r="B85" s="43" t="s">
        <v>9</v>
      </c>
      <c r="C85" s="43" t="s">
        <v>122</v>
      </c>
      <c r="D85" s="34" t="s">
        <v>129</v>
      </c>
      <c r="E85" s="60" t="s">
        <v>130</v>
      </c>
      <c r="F85" s="44">
        <v>3</v>
      </c>
      <c r="G85" s="47">
        <v>79.95</v>
      </c>
      <c r="H85" s="63">
        <v>0.3</v>
      </c>
      <c r="I85" s="64">
        <f t="shared" si="1"/>
        <v>56.3847375</v>
      </c>
    </row>
    <row r="86" spans="1:9">
      <c r="A86" s="42" t="s">
        <v>8</v>
      </c>
      <c r="B86" s="43" t="s">
        <v>9</v>
      </c>
      <c r="C86" s="43" t="s">
        <v>122</v>
      </c>
      <c r="D86" s="34" t="s">
        <v>131</v>
      </c>
      <c r="E86" s="60" t="s">
        <v>132</v>
      </c>
      <c r="F86" s="46">
        <v>5</v>
      </c>
      <c r="G86" s="47">
        <v>89.95</v>
      </c>
      <c r="H86" s="63">
        <v>0.3</v>
      </c>
      <c r="I86" s="64">
        <f t="shared" si="1"/>
        <v>63.437237500000002</v>
      </c>
    </row>
    <row r="87" spans="1:9">
      <c r="A87" s="42" t="s">
        <v>8</v>
      </c>
      <c r="B87" s="43" t="s">
        <v>9</v>
      </c>
      <c r="C87" s="43" t="s">
        <v>122</v>
      </c>
      <c r="D87" s="34" t="s">
        <v>133</v>
      </c>
      <c r="E87" s="60" t="s">
        <v>134</v>
      </c>
      <c r="F87" s="46">
        <v>10</v>
      </c>
      <c r="G87" s="47">
        <v>119.95</v>
      </c>
      <c r="H87" s="63">
        <v>0.3</v>
      </c>
      <c r="I87" s="64">
        <f t="shared" si="1"/>
        <v>84.594737500000008</v>
      </c>
    </row>
    <row r="88" spans="1:9">
      <c r="A88" s="42" t="s">
        <v>8</v>
      </c>
      <c r="B88" s="43" t="s">
        <v>9</v>
      </c>
      <c r="C88" s="43" t="s">
        <v>122</v>
      </c>
      <c r="D88" s="34" t="s">
        <v>135</v>
      </c>
      <c r="E88" s="60" t="s">
        <v>136</v>
      </c>
      <c r="F88" s="46">
        <v>1</v>
      </c>
      <c r="G88" s="47">
        <v>39.99</v>
      </c>
      <c r="H88" s="63">
        <v>0.3</v>
      </c>
      <c r="I88" s="64">
        <f t="shared" si="1"/>
        <v>28.202947500000001</v>
      </c>
    </row>
    <row r="89" spans="1:9">
      <c r="A89" s="42" t="s">
        <v>8</v>
      </c>
      <c r="B89" s="43" t="s">
        <v>9</v>
      </c>
      <c r="C89" s="43" t="s">
        <v>122</v>
      </c>
      <c r="D89" s="34" t="s">
        <v>137</v>
      </c>
      <c r="E89" s="60" t="s">
        <v>138</v>
      </c>
      <c r="F89" s="44" t="s">
        <v>139</v>
      </c>
      <c r="G89" s="47">
        <v>19.98</v>
      </c>
      <c r="H89" s="63">
        <v>0.3</v>
      </c>
      <c r="I89" s="64">
        <f t="shared" si="1"/>
        <v>14.090895</v>
      </c>
    </row>
    <row r="90" spans="1:9">
      <c r="A90" s="42" t="s">
        <v>8</v>
      </c>
      <c r="B90" s="43" t="s">
        <v>9</v>
      </c>
      <c r="C90" s="43" t="s">
        <v>122</v>
      </c>
      <c r="D90" s="34" t="s">
        <v>140</v>
      </c>
      <c r="E90" s="60" t="s">
        <v>138</v>
      </c>
      <c r="F90" s="44" t="s">
        <v>15</v>
      </c>
      <c r="G90" s="47">
        <v>18.16</v>
      </c>
      <c r="H90" s="63">
        <v>0.3</v>
      </c>
      <c r="I90" s="64">
        <f t="shared" si="1"/>
        <v>12.80734</v>
      </c>
    </row>
    <row r="91" spans="1:9">
      <c r="A91" s="42" t="s">
        <v>8</v>
      </c>
      <c r="B91" s="43" t="s">
        <v>9</v>
      </c>
      <c r="C91" s="43" t="s">
        <v>122</v>
      </c>
      <c r="D91" s="34" t="s">
        <v>141</v>
      </c>
      <c r="E91" s="60" t="s">
        <v>142</v>
      </c>
      <c r="F91" s="44" t="s">
        <v>139</v>
      </c>
      <c r="G91" s="47">
        <v>19.98</v>
      </c>
      <c r="H91" s="63">
        <v>0.3</v>
      </c>
      <c r="I91" s="64">
        <f t="shared" si="1"/>
        <v>14.090895</v>
      </c>
    </row>
    <row r="92" spans="1:9">
      <c r="A92" s="42" t="s">
        <v>8</v>
      </c>
      <c r="B92" s="43" t="s">
        <v>9</v>
      </c>
      <c r="C92" s="43" t="s">
        <v>122</v>
      </c>
      <c r="D92" s="34" t="s">
        <v>143</v>
      </c>
      <c r="E92" s="60" t="s">
        <v>142</v>
      </c>
      <c r="F92" s="44" t="s">
        <v>15</v>
      </c>
      <c r="G92" s="47">
        <v>18.16</v>
      </c>
      <c r="H92" s="63">
        <v>0.3</v>
      </c>
      <c r="I92" s="64">
        <f t="shared" si="1"/>
        <v>12.80734</v>
      </c>
    </row>
    <row r="93" spans="1:9">
      <c r="A93" s="42" t="s">
        <v>8</v>
      </c>
      <c r="B93" s="43" t="s">
        <v>9</v>
      </c>
      <c r="C93" s="43" t="s">
        <v>122</v>
      </c>
      <c r="D93" s="34" t="s">
        <v>144</v>
      </c>
      <c r="E93" s="60" t="s">
        <v>142</v>
      </c>
      <c r="F93" s="44" t="s">
        <v>145</v>
      </c>
      <c r="G93" s="47">
        <v>16.510000000000002</v>
      </c>
      <c r="H93" s="63">
        <v>0.3</v>
      </c>
      <c r="I93" s="64">
        <f t="shared" si="1"/>
        <v>11.643677500000001</v>
      </c>
    </row>
    <row r="94" spans="1:9">
      <c r="A94" s="42" t="s">
        <v>8</v>
      </c>
      <c r="B94" s="43" t="s">
        <v>9</v>
      </c>
      <c r="C94" s="43" t="s">
        <v>122</v>
      </c>
      <c r="D94" s="34" t="s">
        <v>146</v>
      </c>
      <c r="E94" s="60" t="s">
        <v>147</v>
      </c>
      <c r="F94" s="44" t="s">
        <v>139</v>
      </c>
      <c r="G94" s="47">
        <v>27.21</v>
      </c>
      <c r="H94" s="63">
        <v>0.3</v>
      </c>
      <c r="I94" s="64">
        <f t="shared" si="1"/>
        <v>19.189852500000001</v>
      </c>
    </row>
    <row r="95" spans="1:9">
      <c r="A95" s="42" t="s">
        <v>8</v>
      </c>
      <c r="B95" s="43" t="s">
        <v>9</v>
      </c>
      <c r="C95" s="43" t="s">
        <v>122</v>
      </c>
      <c r="D95" s="34" t="s">
        <v>148</v>
      </c>
      <c r="E95" s="60" t="s">
        <v>147</v>
      </c>
      <c r="F95" s="44" t="s">
        <v>15</v>
      </c>
      <c r="G95" s="47">
        <v>24.72</v>
      </c>
      <c r="H95" s="63">
        <v>0.3</v>
      </c>
      <c r="I95" s="64">
        <f t="shared" si="1"/>
        <v>17.433779999999999</v>
      </c>
    </row>
    <row r="96" spans="1:9">
      <c r="A96" s="42" t="s">
        <v>8</v>
      </c>
      <c r="B96" s="43" t="s">
        <v>9</v>
      </c>
      <c r="C96" s="43" t="s">
        <v>154</v>
      </c>
      <c r="D96" s="37" t="s">
        <v>155</v>
      </c>
      <c r="E96" s="32" t="s">
        <v>156</v>
      </c>
      <c r="F96" s="51" t="s">
        <v>150</v>
      </c>
      <c r="G96" s="52">
        <v>38.369999999999997</v>
      </c>
      <c r="H96" s="63">
        <v>0.3</v>
      </c>
      <c r="I96" s="64">
        <f t="shared" si="1"/>
        <v>27.060442500000001</v>
      </c>
    </row>
    <row r="97" spans="1:9">
      <c r="A97" s="42" t="s">
        <v>8</v>
      </c>
      <c r="B97" s="43" t="s">
        <v>9</v>
      </c>
      <c r="C97" s="43" t="s">
        <v>154</v>
      </c>
      <c r="D97" s="37" t="s">
        <v>157</v>
      </c>
      <c r="E97" s="32" t="s">
        <v>156</v>
      </c>
      <c r="F97" s="51" t="s">
        <v>15</v>
      </c>
      <c r="G97" s="52">
        <v>36.299999999999997</v>
      </c>
      <c r="H97" s="63">
        <v>0.3</v>
      </c>
      <c r="I97" s="64">
        <f t="shared" si="1"/>
        <v>25.600574999999999</v>
      </c>
    </row>
    <row r="98" spans="1:9">
      <c r="A98" s="42" t="s">
        <v>8</v>
      </c>
      <c r="B98" s="43" t="s">
        <v>9</v>
      </c>
      <c r="C98" s="43" t="s">
        <v>154</v>
      </c>
      <c r="D98" s="37" t="s">
        <v>158</v>
      </c>
      <c r="E98" s="32" t="s">
        <v>156</v>
      </c>
      <c r="F98" s="51" t="s">
        <v>17</v>
      </c>
      <c r="G98" s="52">
        <v>33.93</v>
      </c>
      <c r="H98" s="63">
        <v>0.3</v>
      </c>
      <c r="I98" s="64">
        <f t="shared" si="1"/>
        <v>23.929132499999998</v>
      </c>
    </row>
    <row r="99" spans="1:9">
      <c r="A99" s="42" t="s">
        <v>8</v>
      </c>
      <c r="B99" s="43" t="s">
        <v>9</v>
      </c>
      <c r="C99" s="43" t="s">
        <v>154</v>
      </c>
      <c r="D99" s="37" t="s">
        <v>159</v>
      </c>
      <c r="E99" s="32" t="s">
        <v>156</v>
      </c>
      <c r="F99" s="51" t="s">
        <v>151</v>
      </c>
      <c r="G99" s="52">
        <v>28.48</v>
      </c>
      <c r="H99" s="63">
        <v>0.3</v>
      </c>
      <c r="I99" s="64">
        <f t="shared" si="1"/>
        <v>20.085520000000002</v>
      </c>
    </row>
    <row r="100" spans="1:9">
      <c r="A100" s="42" t="s">
        <v>8</v>
      </c>
      <c r="B100" s="43" t="s">
        <v>9</v>
      </c>
      <c r="C100" s="43" t="s">
        <v>154</v>
      </c>
      <c r="D100" s="37" t="s">
        <v>160</v>
      </c>
      <c r="E100" s="32" t="s">
        <v>156</v>
      </c>
      <c r="F100" s="51" t="s">
        <v>152</v>
      </c>
      <c r="G100" s="52">
        <v>25.04</v>
      </c>
      <c r="H100" s="63">
        <v>0.3</v>
      </c>
      <c r="I100" s="64">
        <f t="shared" si="1"/>
        <v>17.659459999999999</v>
      </c>
    </row>
    <row r="101" spans="1:9">
      <c r="A101" s="42" t="s">
        <v>8</v>
      </c>
      <c r="B101" s="43" t="s">
        <v>9</v>
      </c>
      <c r="C101" s="43" t="s">
        <v>154</v>
      </c>
      <c r="D101" s="37" t="s">
        <v>161</v>
      </c>
      <c r="E101" s="32" t="s">
        <v>156</v>
      </c>
      <c r="F101" s="51" t="s">
        <v>153</v>
      </c>
      <c r="G101" s="52">
        <v>22.73</v>
      </c>
      <c r="H101" s="63">
        <v>0.3</v>
      </c>
      <c r="I101" s="64">
        <f t="shared" si="1"/>
        <v>16.0303325</v>
      </c>
    </row>
    <row r="102" spans="1:9">
      <c r="A102" s="42" t="s">
        <v>8</v>
      </c>
      <c r="B102" s="43" t="s">
        <v>9</v>
      </c>
      <c r="C102" s="43" t="s">
        <v>154</v>
      </c>
      <c r="D102" s="37" t="s">
        <v>162</v>
      </c>
      <c r="E102" s="32" t="s">
        <v>156</v>
      </c>
      <c r="F102" s="51" t="s">
        <v>163</v>
      </c>
      <c r="G102" s="52">
        <v>19.510000000000002</v>
      </c>
      <c r="H102" s="63">
        <v>0.3</v>
      </c>
      <c r="I102" s="64">
        <f t="shared" si="1"/>
        <v>13.759427500000001</v>
      </c>
    </row>
    <row r="103" spans="1:9">
      <c r="A103" s="42" t="s">
        <v>8</v>
      </c>
      <c r="B103" s="43" t="s">
        <v>9</v>
      </c>
      <c r="C103" s="43" t="s">
        <v>154</v>
      </c>
      <c r="D103" s="34" t="s">
        <v>164</v>
      </c>
      <c r="E103" s="32" t="s">
        <v>156</v>
      </c>
      <c r="F103" s="44" t="s">
        <v>165</v>
      </c>
      <c r="G103" s="52">
        <v>17.68</v>
      </c>
      <c r="H103" s="63">
        <v>0.3</v>
      </c>
      <c r="I103" s="64">
        <f t="shared" si="1"/>
        <v>12.468820000000001</v>
      </c>
    </row>
    <row r="104" spans="1:9">
      <c r="A104" s="42" t="s">
        <v>8</v>
      </c>
      <c r="B104" s="43" t="s">
        <v>9</v>
      </c>
      <c r="C104" s="43" t="s">
        <v>154</v>
      </c>
      <c r="D104" s="34" t="s">
        <v>166</v>
      </c>
      <c r="E104" s="32" t="s">
        <v>156</v>
      </c>
      <c r="F104" s="44" t="s">
        <v>167</v>
      </c>
      <c r="G104" s="52">
        <v>17.68</v>
      </c>
      <c r="H104" s="63">
        <v>0.3</v>
      </c>
      <c r="I104" s="64">
        <f t="shared" si="1"/>
        <v>12.468820000000001</v>
      </c>
    </row>
    <row r="105" spans="1:9">
      <c r="A105" s="42" t="s">
        <v>8</v>
      </c>
      <c r="B105" s="43" t="s">
        <v>9</v>
      </c>
      <c r="C105" s="43" t="s">
        <v>154</v>
      </c>
      <c r="D105" s="37" t="s">
        <v>168</v>
      </c>
      <c r="E105" s="32" t="s">
        <v>169</v>
      </c>
      <c r="F105" s="51" t="s">
        <v>17</v>
      </c>
      <c r="G105" s="45">
        <v>62.44</v>
      </c>
      <c r="H105" s="63">
        <v>0.3</v>
      </c>
      <c r="I105" s="64">
        <f t="shared" si="1"/>
        <v>44.035809999999998</v>
      </c>
    </row>
    <row r="106" spans="1:9">
      <c r="A106" s="42" t="s">
        <v>8</v>
      </c>
      <c r="B106" s="43" t="s">
        <v>9</v>
      </c>
      <c r="C106" s="43" t="s">
        <v>154</v>
      </c>
      <c r="D106" s="37" t="s">
        <v>170</v>
      </c>
      <c r="E106" s="32" t="s">
        <v>169</v>
      </c>
      <c r="F106" s="51" t="s">
        <v>151</v>
      </c>
      <c r="G106" s="52">
        <v>52.41</v>
      </c>
      <c r="H106" s="63">
        <v>0.3</v>
      </c>
      <c r="I106" s="64">
        <f t="shared" si="1"/>
        <v>36.962152500000002</v>
      </c>
    </row>
    <row r="107" spans="1:9">
      <c r="A107" s="42" t="s">
        <v>8</v>
      </c>
      <c r="B107" s="43" t="s">
        <v>9</v>
      </c>
      <c r="C107" s="43" t="s">
        <v>154</v>
      </c>
      <c r="D107" s="37" t="s">
        <v>171</v>
      </c>
      <c r="E107" s="32" t="s">
        <v>172</v>
      </c>
      <c r="F107" s="51" t="s">
        <v>17</v>
      </c>
      <c r="G107" s="52">
        <v>86.53</v>
      </c>
      <c r="H107" s="63">
        <v>0.3</v>
      </c>
      <c r="I107" s="64">
        <f t="shared" si="1"/>
        <v>61.025282500000003</v>
      </c>
    </row>
    <row r="108" spans="1:9">
      <c r="A108" s="42" t="s">
        <v>8</v>
      </c>
      <c r="B108" s="43" t="s">
        <v>9</v>
      </c>
      <c r="C108" s="43" t="s">
        <v>154</v>
      </c>
      <c r="D108" s="37" t="s">
        <v>173</v>
      </c>
      <c r="E108" s="32" t="s">
        <v>172</v>
      </c>
      <c r="F108" s="51" t="s">
        <v>151</v>
      </c>
      <c r="G108" s="52">
        <v>72.63</v>
      </c>
      <c r="H108" s="63">
        <v>0.3</v>
      </c>
      <c r="I108" s="64">
        <f t="shared" si="1"/>
        <v>51.222307499999999</v>
      </c>
    </row>
    <row r="109" spans="1:9">
      <c r="A109" s="42" t="s">
        <v>8</v>
      </c>
      <c r="B109" s="43" t="s">
        <v>9</v>
      </c>
      <c r="C109" s="43" t="s">
        <v>154</v>
      </c>
      <c r="D109" s="37" t="s">
        <v>174</v>
      </c>
      <c r="E109" s="32" t="s">
        <v>175</v>
      </c>
      <c r="F109" s="51" t="s">
        <v>150</v>
      </c>
      <c r="G109" s="52">
        <v>75.14</v>
      </c>
      <c r="H109" s="63">
        <v>0.3</v>
      </c>
      <c r="I109" s="64">
        <f t="shared" si="1"/>
        <v>52.992485000000002</v>
      </c>
    </row>
    <row r="110" spans="1:9">
      <c r="A110" s="42" t="s">
        <v>8</v>
      </c>
      <c r="B110" s="43" t="s">
        <v>9</v>
      </c>
      <c r="C110" s="43" t="s">
        <v>154</v>
      </c>
      <c r="D110" s="37" t="s">
        <v>176</v>
      </c>
      <c r="E110" s="32" t="s">
        <v>175</v>
      </c>
      <c r="F110" s="51" t="s">
        <v>15</v>
      </c>
      <c r="G110" s="52">
        <v>71.08</v>
      </c>
      <c r="H110" s="63">
        <v>0.3</v>
      </c>
      <c r="I110" s="64">
        <f t="shared" si="1"/>
        <v>50.129169999999995</v>
      </c>
    </row>
    <row r="111" spans="1:9">
      <c r="A111" s="42" t="s">
        <v>8</v>
      </c>
      <c r="B111" s="43" t="s">
        <v>9</v>
      </c>
      <c r="C111" s="43" t="s">
        <v>154</v>
      </c>
      <c r="D111" s="37" t="s">
        <v>177</v>
      </c>
      <c r="E111" s="32" t="s">
        <v>175</v>
      </c>
      <c r="F111" s="51" t="s">
        <v>17</v>
      </c>
      <c r="G111" s="52">
        <v>66.44</v>
      </c>
      <c r="H111" s="63">
        <v>0.3</v>
      </c>
      <c r="I111" s="64">
        <f t="shared" si="1"/>
        <v>46.856809999999996</v>
      </c>
    </row>
    <row r="112" spans="1:9">
      <c r="A112" s="42" t="s">
        <v>8</v>
      </c>
      <c r="B112" s="43" t="s">
        <v>9</v>
      </c>
      <c r="C112" s="43" t="s">
        <v>154</v>
      </c>
      <c r="D112" s="37" t="s">
        <v>178</v>
      </c>
      <c r="E112" s="32" t="s">
        <v>175</v>
      </c>
      <c r="F112" s="51" t="s">
        <v>151</v>
      </c>
      <c r="G112" s="52">
        <v>55.76</v>
      </c>
      <c r="H112" s="63">
        <v>0.3</v>
      </c>
      <c r="I112" s="64">
        <f t="shared" si="1"/>
        <v>39.324739999999998</v>
      </c>
    </row>
    <row r="113" spans="1:9">
      <c r="A113" s="42" t="s">
        <v>8</v>
      </c>
      <c r="B113" s="43" t="s">
        <v>9</v>
      </c>
      <c r="C113" s="43" t="s">
        <v>154</v>
      </c>
      <c r="D113" s="37" t="s">
        <v>179</v>
      </c>
      <c r="E113" s="32" t="s">
        <v>175</v>
      </c>
      <c r="F113" s="51" t="s">
        <v>180</v>
      </c>
      <c r="G113" s="52">
        <v>49.04</v>
      </c>
      <c r="H113" s="63">
        <v>0.3</v>
      </c>
      <c r="I113" s="64">
        <f t="shared" si="1"/>
        <v>34.585459999999998</v>
      </c>
    </row>
    <row r="114" spans="1:9">
      <c r="A114" s="42" t="s">
        <v>8</v>
      </c>
      <c r="B114" s="43" t="s">
        <v>9</v>
      </c>
      <c r="C114" s="43" t="s">
        <v>154</v>
      </c>
      <c r="D114" s="37" t="s">
        <v>181</v>
      </c>
      <c r="E114" s="32" t="s">
        <v>175</v>
      </c>
      <c r="F114" s="51" t="s">
        <v>182</v>
      </c>
      <c r="G114" s="52">
        <v>44.51</v>
      </c>
      <c r="H114" s="63">
        <v>0.3</v>
      </c>
      <c r="I114" s="64">
        <f t="shared" si="1"/>
        <v>31.390677499999999</v>
      </c>
    </row>
    <row r="115" spans="1:9">
      <c r="A115" s="42" t="s">
        <v>8</v>
      </c>
      <c r="B115" s="43" t="s">
        <v>9</v>
      </c>
      <c r="C115" s="43" t="s">
        <v>154</v>
      </c>
      <c r="D115" s="37" t="s">
        <v>183</v>
      </c>
      <c r="E115" s="32" t="s">
        <v>175</v>
      </c>
      <c r="F115" s="51" t="s">
        <v>184</v>
      </c>
      <c r="G115" s="52">
        <v>38.200000000000003</v>
      </c>
      <c r="H115" s="63">
        <v>0.3</v>
      </c>
      <c r="I115" s="64">
        <f t="shared" si="1"/>
        <v>26.940550000000005</v>
      </c>
    </row>
    <row r="116" spans="1:9">
      <c r="A116" s="42" t="s">
        <v>8</v>
      </c>
      <c r="B116" s="43" t="s">
        <v>9</v>
      </c>
      <c r="C116" s="43" t="s">
        <v>154</v>
      </c>
      <c r="D116" s="37" t="s">
        <v>185</v>
      </c>
      <c r="E116" s="32" t="s">
        <v>175</v>
      </c>
      <c r="F116" s="51" t="s">
        <v>186</v>
      </c>
      <c r="G116" s="52">
        <v>34.61</v>
      </c>
      <c r="H116" s="63">
        <v>0.3</v>
      </c>
      <c r="I116" s="64">
        <f t="shared" si="1"/>
        <v>24.408702499999997</v>
      </c>
    </row>
    <row r="117" spans="1:9">
      <c r="A117" s="42" t="s">
        <v>8</v>
      </c>
      <c r="B117" s="43" t="s">
        <v>9</v>
      </c>
      <c r="C117" s="43" t="s">
        <v>154</v>
      </c>
      <c r="D117" s="37" t="s">
        <v>187</v>
      </c>
      <c r="E117" s="32" t="s">
        <v>175</v>
      </c>
      <c r="F117" s="51" t="s">
        <v>188</v>
      </c>
      <c r="G117" s="52">
        <v>34.61</v>
      </c>
      <c r="H117" s="63">
        <v>0.3</v>
      </c>
      <c r="I117" s="64">
        <f t="shared" si="1"/>
        <v>24.408702499999997</v>
      </c>
    </row>
    <row r="118" spans="1:9">
      <c r="A118" s="42" t="s">
        <v>8</v>
      </c>
      <c r="B118" s="43" t="s">
        <v>9</v>
      </c>
      <c r="C118" s="43" t="s">
        <v>154</v>
      </c>
      <c r="D118" s="37" t="s">
        <v>189</v>
      </c>
      <c r="E118" s="32" t="s">
        <v>190</v>
      </c>
      <c r="F118" s="51" t="s">
        <v>17</v>
      </c>
      <c r="G118" s="52">
        <v>122.25</v>
      </c>
      <c r="H118" s="63">
        <v>0.3</v>
      </c>
      <c r="I118" s="64">
        <f t="shared" si="1"/>
        <v>86.216812499999989</v>
      </c>
    </row>
    <row r="119" spans="1:9">
      <c r="A119" s="42" t="s">
        <v>8</v>
      </c>
      <c r="B119" s="43" t="s">
        <v>9</v>
      </c>
      <c r="C119" s="43" t="s">
        <v>154</v>
      </c>
      <c r="D119" s="37" t="s">
        <v>191</v>
      </c>
      <c r="E119" s="32" t="s">
        <v>190</v>
      </c>
      <c r="F119" s="51" t="s">
        <v>151</v>
      </c>
      <c r="G119" s="52">
        <v>102.6</v>
      </c>
      <c r="H119" s="63">
        <v>0.3</v>
      </c>
      <c r="I119" s="64">
        <f t="shared" si="1"/>
        <v>72.358649999999997</v>
      </c>
    </row>
    <row r="120" spans="1:9">
      <c r="A120" s="42" t="s">
        <v>8</v>
      </c>
      <c r="B120" s="43" t="s">
        <v>9</v>
      </c>
      <c r="C120" s="43" t="s">
        <v>154</v>
      </c>
      <c r="D120" s="37" t="s">
        <v>192</v>
      </c>
      <c r="E120" s="32" t="s">
        <v>193</v>
      </c>
      <c r="F120" s="51" t="s">
        <v>17</v>
      </c>
      <c r="G120" s="52">
        <v>169.43</v>
      </c>
      <c r="H120" s="63">
        <v>0.3</v>
      </c>
      <c r="I120" s="64">
        <f t="shared" si="1"/>
        <v>119.49050750000001</v>
      </c>
    </row>
    <row r="121" spans="1:9">
      <c r="A121" s="42" t="s">
        <v>8</v>
      </c>
      <c r="B121" s="43" t="s">
        <v>9</v>
      </c>
      <c r="C121" s="43" t="s">
        <v>154</v>
      </c>
      <c r="D121" s="37" t="s">
        <v>194</v>
      </c>
      <c r="E121" s="32" t="s">
        <v>193</v>
      </c>
      <c r="F121" s="51" t="s">
        <v>151</v>
      </c>
      <c r="G121" s="52">
        <v>142.19</v>
      </c>
      <c r="H121" s="63">
        <v>0.3</v>
      </c>
      <c r="I121" s="64">
        <f t="shared" si="1"/>
        <v>100.27949749999999</v>
      </c>
    </row>
    <row r="122" spans="1:9">
      <c r="A122" s="42" t="s">
        <v>8</v>
      </c>
      <c r="B122" s="43" t="s">
        <v>9</v>
      </c>
      <c r="C122" s="43" t="s">
        <v>195</v>
      </c>
      <c r="D122" s="37" t="s">
        <v>196</v>
      </c>
      <c r="E122" s="38" t="s">
        <v>197</v>
      </c>
      <c r="F122" s="51" t="s">
        <v>198</v>
      </c>
      <c r="G122" s="52">
        <v>1</v>
      </c>
      <c r="H122" s="63">
        <v>0.3</v>
      </c>
      <c r="I122" s="64">
        <f t="shared" si="1"/>
        <v>0.70525000000000004</v>
      </c>
    </row>
    <row r="123" spans="1:9">
      <c r="A123" s="42" t="s">
        <v>8</v>
      </c>
      <c r="B123" s="43" t="s">
        <v>9</v>
      </c>
      <c r="C123" s="43" t="s">
        <v>195</v>
      </c>
      <c r="D123" s="37" t="s">
        <v>199</v>
      </c>
      <c r="E123" s="38" t="s">
        <v>200</v>
      </c>
      <c r="F123" s="51" t="s">
        <v>201</v>
      </c>
      <c r="G123" s="52">
        <v>32.36</v>
      </c>
      <c r="H123" s="63">
        <v>0.3</v>
      </c>
      <c r="I123" s="64">
        <f t="shared" si="1"/>
        <v>22.82189</v>
      </c>
    </row>
    <row r="124" spans="1:9">
      <c r="A124" s="42" t="s">
        <v>8</v>
      </c>
      <c r="B124" s="43" t="s">
        <v>9</v>
      </c>
      <c r="C124" s="43" t="s">
        <v>195</v>
      </c>
      <c r="D124" s="37" t="s">
        <v>202</v>
      </c>
      <c r="E124" s="38" t="s">
        <v>200</v>
      </c>
      <c r="F124" s="51" t="s">
        <v>203</v>
      </c>
      <c r="G124" s="52">
        <v>32.36</v>
      </c>
      <c r="H124" s="63">
        <v>0.3</v>
      </c>
      <c r="I124" s="64">
        <f t="shared" si="1"/>
        <v>22.82189</v>
      </c>
    </row>
    <row r="125" spans="1:9">
      <c r="A125" s="42" t="s">
        <v>8</v>
      </c>
      <c r="B125" s="43" t="s">
        <v>9</v>
      </c>
      <c r="C125" s="43" t="s">
        <v>195</v>
      </c>
      <c r="D125" s="37" t="s">
        <v>204</v>
      </c>
      <c r="E125" s="38" t="s">
        <v>200</v>
      </c>
      <c r="F125" s="51" t="s">
        <v>151</v>
      </c>
      <c r="G125" s="52">
        <v>27.88</v>
      </c>
      <c r="H125" s="63">
        <v>0.3</v>
      </c>
      <c r="I125" s="64">
        <f t="shared" si="1"/>
        <v>19.662369999999999</v>
      </c>
    </row>
    <row r="126" spans="1:9">
      <c r="A126" s="42" t="s">
        <v>8</v>
      </c>
      <c r="B126" s="43" t="s">
        <v>9</v>
      </c>
      <c r="C126" s="43" t="s">
        <v>195</v>
      </c>
      <c r="D126" s="37" t="s">
        <v>205</v>
      </c>
      <c r="E126" s="38" t="s">
        <v>200</v>
      </c>
      <c r="F126" s="51" t="s">
        <v>152</v>
      </c>
      <c r="G126" s="52">
        <v>24.51</v>
      </c>
      <c r="H126" s="63">
        <v>0.3</v>
      </c>
      <c r="I126" s="64">
        <f t="shared" si="1"/>
        <v>17.285677500000002</v>
      </c>
    </row>
    <row r="127" spans="1:9">
      <c r="A127" s="42" t="s">
        <v>8</v>
      </c>
      <c r="B127" s="43" t="s">
        <v>9</v>
      </c>
      <c r="C127" s="43" t="s">
        <v>195</v>
      </c>
      <c r="D127" s="37" t="s">
        <v>206</v>
      </c>
      <c r="E127" s="38" t="s">
        <v>200</v>
      </c>
      <c r="F127" s="51" t="s">
        <v>153</v>
      </c>
      <c r="G127" s="52">
        <v>22.25</v>
      </c>
      <c r="H127" s="63">
        <v>0.3</v>
      </c>
      <c r="I127" s="64">
        <f t="shared" si="1"/>
        <v>15.691812500000001</v>
      </c>
    </row>
    <row r="128" spans="1:9">
      <c r="A128" s="42" t="s">
        <v>8</v>
      </c>
      <c r="B128" s="43" t="s">
        <v>9</v>
      </c>
      <c r="C128" s="43" t="s">
        <v>195</v>
      </c>
      <c r="D128" s="37" t="s">
        <v>207</v>
      </c>
      <c r="E128" s="38" t="s">
        <v>200</v>
      </c>
      <c r="F128" s="51" t="s">
        <v>163</v>
      </c>
      <c r="G128" s="52">
        <v>19.100000000000001</v>
      </c>
      <c r="H128" s="63">
        <v>0.3</v>
      </c>
      <c r="I128" s="64">
        <f t="shared" si="1"/>
        <v>13.470275000000003</v>
      </c>
    </row>
    <row r="129" spans="1:9">
      <c r="A129" s="42" t="s">
        <v>8</v>
      </c>
      <c r="B129" s="43" t="s">
        <v>9</v>
      </c>
      <c r="C129" s="43" t="s">
        <v>195</v>
      </c>
      <c r="D129" s="34" t="s">
        <v>208</v>
      </c>
      <c r="E129" s="38" t="s">
        <v>200</v>
      </c>
      <c r="F129" s="44" t="s">
        <v>165</v>
      </c>
      <c r="G129" s="52">
        <v>17.309999999999999</v>
      </c>
      <c r="H129" s="63">
        <v>0.3</v>
      </c>
      <c r="I129" s="64">
        <f t="shared" si="1"/>
        <v>12.2078775</v>
      </c>
    </row>
    <row r="130" spans="1:9">
      <c r="A130" s="42" t="s">
        <v>8</v>
      </c>
      <c r="B130" s="43" t="s">
        <v>9</v>
      </c>
      <c r="C130" s="43" t="s">
        <v>195</v>
      </c>
      <c r="D130" s="37" t="s">
        <v>209</v>
      </c>
      <c r="E130" s="38" t="s">
        <v>200</v>
      </c>
      <c r="F130" s="51" t="s">
        <v>167</v>
      </c>
      <c r="G130" s="52">
        <v>17.309999999999999</v>
      </c>
      <c r="H130" s="63">
        <v>0.3</v>
      </c>
      <c r="I130" s="64">
        <f t="shared" si="1"/>
        <v>12.2078775</v>
      </c>
    </row>
    <row r="131" spans="1:9">
      <c r="A131" s="42" t="s">
        <v>8</v>
      </c>
      <c r="B131" s="43" t="s">
        <v>9</v>
      </c>
      <c r="C131" s="43" t="s">
        <v>195</v>
      </c>
      <c r="D131" s="37" t="s">
        <v>210</v>
      </c>
      <c r="E131" s="38" t="s">
        <v>211</v>
      </c>
      <c r="F131" s="49" t="s">
        <v>212</v>
      </c>
      <c r="G131" s="52">
        <v>37.799999999999997</v>
      </c>
      <c r="H131" s="63">
        <v>0.3</v>
      </c>
      <c r="I131" s="64">
        <f t="shared" si="1"/>
        <v>26.658449999999998</v>
      </c>
    </row>
    <row r="132" spans="1:9">
      <c r="A132" s="42" t="s">
        <v>8</v>
      </c>
      <c r="B132" s="43" t="s">
        <v>9</v>
      </c>
      <c r="C132" s="43" t="s">
        <v>195</v>
      </c>
      <c r="D132" s="37" t="s">
        <v>213</v>
      </c>
      <c r="E132" s="38" t="s">
        <v>211</v>
      </c>
      <c r="F132" s="51" t="s">
        <v>15</v>
      </c>
      <c r="G132" s="52">
        <v>37.799999999999997</v>
      </c>
      <c r="H132" s="63">
        <v>0.3</v>
      </c>
      <c r="I132" s="64">
        <f t="shared" ref="I132:I195" si="2">G132*(1-H132)*(1+0.75%)</f>
        <v>26.658449999999998</v>
      </c>
    </row>
    <row r="133" spans="1:9">
      <c r="A133" s="42" t="s">
        <v>8</v>
      </c>
      <c r="B133" s="43" t="s">
        <v>9</v>
      </c>
      <c r="C133" s="43" t="s">
        <v>195</v>
      </c>
      <c r="D133" s="37" t="s">
        <v>214</v>
      </c>
      <c r="E133" s="38" t="s">
        <v>211</v>
      </c>
      <c r="F133" s="51" t="s">
        <v>201</v>
      </c>
      <c r="G133" s="52">
        <v>33.9</v>
      </c>
      <c r="H133" s="63">
        <v>0.3</v>
      </c>
      <c r="I133" s="64">
        <f t="shared" si="2"/>
        <v>23.907974999999997</v>
      </c>
    </row>
    <row r="134" spans="1:9">
      <c r="A134" s="42" t="s">
        <v>8</v>
      </c>
      <c r="B134" s="43" t="s">
        <v>9</v>
      </c>
      <c r="C134" s="43" t="s">
        <v>195</v>
      </c>
      <c r="D134" s="37" t="s">
        <v>215</v>
      </c>
      <c r="E134" s="38" t="s">
        <v>211</v>
      </c>
      <c r="F134" s="51" t="s">
        <v>203</v>
      </c>
      <c r="G134" s="52">
        <v>33.9</v>
      </c>
      <c r="H134" s="63">
        <v>0.3</v>
      </c>
      <c r="I134" s="64">
        <f t="shared" si="2"/>
        <v>23.907974999999997</v>
      </c>
    </row>
    <row r="135" spans="1:9">
      <c r="A135" s="42" t="s">
        <v>8</v>
      </c>
      <c r="B135" s="43" t="s">
        <v>9</v>
      </c>
      <c r="C135" s="43" t="s">
        <v>195</v>
      </c>
      <c r="D135" s="37" t="s">
        <v>216</v>
      </c>
      <c r="E135" s="38" t="s">
        <v>211</v>
      </c>
      <c r="F135" s="51" t="s">
        <v>151</v>
      </c>
      <c r="G135" s="52">
        <v>30</v>
      </c>
      <c r="H135" s="63">
        <v>0.3</v>
      </c>
      <c r="I135" s="64">
        <f t="shared" si="2"/>
        <v>21.157500000000002</v>
      </c>
    </row>
    <row r="136" spans="1:9">
      <c r="A136" s="42" t="s">
        <v>8</v>
      </c>
      <c r="B136" s="43" t="s">
        <v>9</v>
      </c>
      <c r="C136" s="43" t="s">
        <v>195</v>
      </c>
      <c r="D136" s="37" t="s">
        <v>217</v>
      </c>
      <c r="E136" s="38" t="s">
        <v>211</v>
      </c>
      <c r="F136" s="51" t="s">
        <v>152</v>
      </c>
      <c r="G136" s="52">
        <v>26.38</v>
      </c>
      <c r="H136" s="63">
        <v>0.3</v>
      </c>
      <c r="I136" s="64">
        <f t="shared" si="2"/>
        <v>18.604495</v>
      </c>
    </row>
    <row r="137" spans="1:9">
      <c r="A137" s="42" t="s">
        <v>8</v>
      </c>
      <c r="B137" s="43" t="s">
        <v>9</v>
      </c>
      <c r="C137" s="43" t="s">
        <v>195</v>
      </c>
      <c r="D137" s="37" t="s">
        <v>218</v>
      </c>
      <c r="E137" s="38" t="s">
        <v>211</v>
      </c>
      <c r="F137" s="51" t="s">
        <v>153</v>
      </c>
      <c r="G137" s="52">
        <v>23.94</v>
      </c>
      <c r="H137" s="63">
        <v>0.3</v>
      </c>
      <c r="I137" s="64">
        <f t="shared" si="2"/>
        <v>16.883685</v>
      </c>
    </row>
    <row r="138" spans="1:9">
      <c r="A138" s="42" t="s">
        <v>8</v>
      </c>
      <c r="B138" s="43" t="s">
        <v>9</v>
      </c>
      <c r="C138" s="43" t="s">
        <v>195</v>
      </c>
      <c r="D138" s="37" t="s">
        <v>219</v>
      </c>
      <c r="E138" s="38" t="s">
        <v>211</v>
      </c>
      <c r="F138" s="51" t="s">
        <v>163</v>
      </c>
      <c r="G138" s="52">
        <v>20.55</v>
      </c>
      <c r="H138" s="63">
        <v>0.3</v>
      </c>
      <c r="I138" s="64">
        <f t="shared" si="2"/>
        <v>14.4928875</v>
      </c>
    </row>
    <row r="139" spans="1:9">
      <c r="A139" s="42" t="s">
        <v>8</v>
      </c>
      <c r="B139" s="43" t="s">
        <v>9</v>
      </c>
      <c r="C139" s="43" t="s">
        <v>195</v>
      </c>
      <c r="D139" s="34" t="s">
        <v>220</v>
      </c>
      <c r="E139" s="38" t="s">
        <v>211</v>
      </c>
      <c r="F139" s="44" t="s">
        <v>165</v>
      </c>
      <c r="G139" s="52">
        <v>18.62</v>
      </c>
      <c r="H139" s="63">
        <v>0.3</v>
      </c>
      <c r="I139" s="64">
        <f t="shared" si="2"/>
        <v>13.131755000000002</v>
      </c>
    </row>
    <row r="140" spans="1:9">
      <c r="A140" s="42" t="s">
        <v>8</v>
      </c>
      <c r="B140" s="43" t="s">
        <v>9</v>
      </c>
      <c r="C140" s="43" t="s">
        <v>195</v>
      </c>
      <c r="D140" s="37" t="s">
        <v>221</v>
      </c>
      <c r="E140" s="38" t="s">
        <v>211</v>
      </c>
      <c r="F140" s="51" t="s">
        <v>167</v>
      </c>
      <c r="G140" s="52">
        <v>18.62</v>
      </c>
      <c r="H140" s="63">
        <v>0.3</v>
      </c>
      <c r="I140" s="64">
        <f t="shared" si="2"/>
        <v>13.131755000000002</v>
      </c>
    </row>
    <row r="141" spans="1:9">
      <c r="A141" s="42" t="s">
        <v>8</v>
      </c>
      <c r="B141" s="43" t="s">
        <v>9</v>
      </c>
      <c r="C141" s="43" t="s">
        <v>195</v>
      </c>
      <c r="D141" s="37" t="s">
        <v>222</v>
      </c>
      <c r="E141" s="38" t="s">
        <v>223</v>
      </c>
      <c r="F141" s="49" t="s">
        <v>212</v>
      </c>
      <c r="G141" s="52">
        <v>52.22</v>
      </c>
      <c r="H141" s="63">
        <v>0.3</v>
      </c>
      <c r="I141" s="64">
        <f t="shared" si="2"/>
        <v>36.828154999999995</v>
      </c>
    </row>
    <row r="142" spans="1:9">
      <c r="A142" s="42" t="s">
        <v>8</v>
      </c>
      <c r="B142" s="43" t="s">
        <v>9</v>
      </c>
      <c r="C142" s="43" t="s">
        <v>195</v>
      </c>
      <c r="D142" s="37" t="s">
        <v>224</v>
      </c>
      <c r="E142" s="38" t="s">
        <v>223</v>
      </c>
      <c r="F142" s="51" t="s">
        <v>15</v>
      </c>
      <c r="G142" s="52">
        <v>52.22</v>
      </c>
      <c r="H142" s="63">
        <v>0.3</v>
      </c>
      <c r="I142" s="64">
        <f t="shared" si="2"/>
        <v>36.828154999999995</v>
      </c>
    </row>
    <row r="143" spans="1:9">
      <c r="A143" s="42" t="s">
        <v>8</v>
      </c>
      <c r="B143" s="43" t="s">
        <v>9</v>
      </c>
      <c r="C143" s="43" t="s">
        <v>195</v>
      </c>
      <c r="D143" s="37" t="s">
        <v>225</v>
      </c>
      <c r="E143" s="38" t="s">
        <v>223</v>
      </c>
      <c r="F143" s="51" t="s">
        <v>201</v>
      </c>
      <c r="G143" s="52">
        <v>46.83</v>
      </c>
      <c r="H143" s="63">
        <v>0.3</v>
      </c>
      <c r="I143" s="64">
        <f t="shared" si="2"/>
        <v>33.026857499999998</v>
      </c>
    </row>
    <row r="144" spans="1:9">
      <c r="A144" s="42" t="s">
        <v>8</v>
      </c>
      <c r="B144" s="43" t="s">
        <v>9</v>
      </c>
      <c r="C144" s="43" t="s">
        <v>195</v>
      </c>
      <c r="D144" s="37" t="s">
        <v>226</v>
      </c>
      <c r="E144" s="38" t="s">
        <v>223</v>
      </c>
      <c r="F144" s="51" t="s">
        <v>203</v>
      </c>
      <c r="G144" s="52">
        <v>46.83</v>
      </c>
      <c r="H144" s="63">
        <v>0.3</v>
      </c>
      <c r="I144" s="64">
        <f t="shared" si="2"/>
        <v>33.026857499999998</v>
      </c>
    </row>
    <row r="145" spans="1:9">
      <c r="A145" s="42" t="s">
        <v>8</v>
      </c>
      <c r="B145" s="43" t="s">
        <v>9</v>
      </c>
      <c r="C145" s="43" t="s">
        <v>195</v>
      </c>
      <c r="D145" s="37" t="s">
        <v>227</v>
      </c>
      <c r="E145" s="38" t="s">
        <v>223</v>
      </c>
      <c r="F145" s="51" t="s">
        <v>151</v>
      </c>
      <c r="G145" s="52">
        <v>42</v>
      </c>
      <c r="H145" s="63">
        <v>0.3</v>
      </c>
      <c r="I145" s="64">
        <f t="shared" si="2"/>
        <v>29.6205</v>
      </c>
    </row>
    <row r="146" spans="1:9">
      <c r="A146" s="42" t="s">
        <v>8</v>
      </c>
      <c r="B146" s="43" t="s">
        <v>9</v>
      </c>
      <c r="C146" s="43" t="s">
        <v>195</v>
      </c>
      <c r="D146" s="37" t="s">
        <v>228</v>
      </c>
      <c r="E146" s="38" t="s">
        <v>223</v>
      </c>
      <c r="F146" s="51" t="s">
        <v>152</v>
      </c>
      <c r="G146" s="52">
        <v>36.92</v>
      </c>
      <c r="H146" s="63">
        <v>0.3</v>
      </c>
      <c r="I146" s="64">
        <f t="shared" si="2"/>
        <v>26.037830000000003</v>
      </c>
    </row>
    <row r="147" spans="1:9">
      <c r="A147" s="42" t="s">
        <v>8</v>
      </c>
      <c r="B147" s="43" t="s">
        <v>9</v>
      </c>
      <c r="C147" s="43" t="s">
        <v>195</v>
      </c>
      <c r="D147" s="37" t="s">
        <v>229</v>
      </c>
      <c r="E147" s="38" t="s">
        <v>223</v>
      </c>
      <c r="F147" s="51" t="s">
        <v>153</v>
      </c>
      <c r="G147" s="52">
        <v>33.520000000000003</v>
      </c>
      <c r="H147" s="63">
        <v>0.3</v>
      </c>
      <c r="I147" s="64">
        <f t="shared" si="2"/>
        <v>23.639980000000005</v>
      </c>
    </row>
    <row r="148" spans="1:9">
      <c r="A148" s="42" t="s">
        <v>8</v>
      </c>
      <c r="B148" s="43" t="s">
        <v>9</v>
      </c>
      <c r="C148" s="43" t="s">
        <v>195</v>
      </c>
      <c r="D148" s="37" t="s">
        <v>230</v>
      </c>
      <c r="E148" s="38" t="s">
        <v>223</v>
      </c>
      <c r="F148" s="51" t="s">
        <v>163</v>
      </c>
      <c r="G148" s="52">
        <v>28.78</v>
      </c>
      <c r="H148" s="63">
        <v>0.3</v>
      </c>
      <c r="I148" s="64">
        <f t="shared" si="2"/>
        <v>20.297095000000002</v>
      </c>
    </row>
    <row r="149" spans="1:9">
      <c r="A149" s="42" t="s">
        <v>8</v>
      </c>
      <c r="B149" s="43" t="s">
        <v>9</v>
      </c>
      <c r="C149" s="43" t="s">
        <v>195</v>
      </c>
      <c r="D149" s="34" t="s">
        <v>231</v>
      </c>
      <c r="E149" s="38" t="s">
        <v>223</v>
      </c>
      <c r="F149" s="44" t="s">
        <v>165</v>
      </c>
      <c r="G149" s="52">
        <v>26.08</v>
      </c>
      <c r="H149" s="63">
        <v>0.3</v>
      </c>
      <c r="I149" s="64">
        <f t="shared" si="2"/>
        <v>18.392919999999997</v>
      </c>
    </row>
    <row r="150" spans="1:9">
      <c r="A150" s="42" t="s">
        <v>8</v>
      </c>
      <c r="B150" s="43" t="s">
        <v>9</v>
      </c>
      <c r="C150" s="43" t="s">
        <v>195</v>
      </c>
      <c r="D150" s="37" t="s">
        <v>232</v>
      </c>
      <c r="E150" s="38" t="s">
        <v>223</v>
      </c>
      <c r="F150" s="51" t="s">
        <v>167</v>
      </c>
      <c r="G150" s="52">
        <v>26.08</v>
      </c>
      <c r="H150" s="63">
        <v>0.3</v>
      </c>
      <c r="I150" s="64">
        <f t="shared" si="2"/>
        <v>18.392919999999997</v>
      </c>
    </row>
    <row r="151" spans="1:9">
      <c r="A151" s="42" t="s">
        <v>8</v>
      </c>
      <c r="B151" s="43" t="s">
        <v>9</v>
      </c>
      <c r="C151" s="43" t="s">
        <v>195</v>
      </c>
      <c r="D151" s="37" t="s">
        <v>233</v>
      </c>
      <c r="E151" s="38" t="s">
        <v>234</v>
      </c>
      <c r="F151" s="49" t="s">
        <v>212</v>
      </c>
      <c r="G151" s="52">
        <v>67.13</v>
      </c>
      <c r="H151" s="63">
        <v>0.3</v>
      </c>
      <c r="I151" s="64">
        <f t="shared" si="2"/>
        <v>47.343432499999999</v>
      </c>
    </row>
    <row r="152" spans="1:9">
      <c r="A152" s="42" t="s">
        <v>8</v>
      </c>
      <c r="B152" s="43" t="s">
        <v>9</v>
      </c>
      <c r="C152" s="43" t="s">
        <v>195</v>
      </c>
      <c r="D152" s="37" t="s">
        <v>235</v>
      </c>
      <c r="E152" s="38" t="s">
        <v>234</v>
      </c>
      <c r="F152" s="51" t="s">
        <v>15</v>
      </c>
      <c r="G152" s="52">
        <v>67.13</v>
      </c>
      <c r="H152" s="63">
        <v>0.3</v>
      </c>
      <c r="I152" s="64">
        <f t="shared" si="2"/>
        <v>47.343432499999999</v>
      </c>
    </row>
    <row r="153" spans="1:9">
      <c r="A153" s="42" t="s">
        <v>8</v>
      </c>
      <c r="B153" s="43" t="s">
        <v>9</v>
      </c>
      <c r="C153" s="43" t="s">
        <v>195</v>
      </c>
      <c r="D153" s="37" t="s">
        <v>236</v>
      </c>
      <c r="E153" s="38" t="s">
        <v>234</v>
      </c>
      <c r="F153" s="51" t="s">
        <v>201</v>
      </c>
      <c r="G153" s="52">
        <v>60.21</v>
      </c>
      <c r="H153" s="63">
        <v>0.3</v>
      </c>
      <c r="I153" s="64">
        <f t="shared" si="2"/>
        <v>42.463102499999998</v>
      </c>
    </row>
    <row r="154" spans="1:9">
      <c r="A154" s="42" t="s">
        <v>8</v>
      </c>
      <c r="B154" s="43" t="s">
        <v>9</v>
      </c>
      <c r="C154" s="43" t="s">
        <v>195</v>
      </c>
      <c r="D154" s="37" t="s">
        <v>237</v>
      </c>
      <c r="E154" s="38" t="s">
        <v>234</v>
      </c>
      <c r="F154" s="51" t="s">
        <v>203</v>
      </c>
      <c r="G154" s="52">
        <v>60.21</v>
      </c>
      <c r="H154" s="63">
        <v>0.3</v>
      </c>
      <c r="I154" s="64">
        <f t="shared" si="2"/>
        <v>42.463102499999998</v>
      </c>
    </row>
    <row r="155" spans="1:9">
      <c r="A155" s="42" t="s">
        <v>8</v>
      </c>
      <c r="B155" s="43" t="s">
        <v>9</v>
      </c>
      <c r="C155" s="43" t="s">
        <v>195</v>
      </c>
      <c r="D155" s="37" t="s">
        <v>238</v>
      </c>
      <c r="E155" s="38" t="s">
        <v>234</v>
      </c>
      <c r="F155" s="51" t="s">
        <v>151</v>
      </c>
      <c r="G155" s="52">
        <v>54</v>
      </c>
      <c r="H155" s="63">
        <v>0.3</v>
      </c>
      <c r="I155" s="64">
        <f t="shared" si="2"/>
        <v>38.083500000000001</v>
      </c>
    </row>
    <row r="156" spans="1:9">
      <c r="A156" s="42" t="s">
        <v>8</v>
      </c>
      <c r="B156" s="43" t="s">
        <v>9</v>
      </c>
      <c r="C156" s="43" t="s">
        <v>195</v>
      </c>
      <c r="D156" s="37" t="s">
        <v>239</v>
      </c>
      <c r="E156" s="38" t="s">
        <v>234</v>
      </c>
      <c r="F156" s="51" t="s">
        <v>152</v>
      </c>
      <c r="G156" s="52">
        <v>47.43</v>
      </c>
      <c r="H156" s="63">
        <v>0.3</v>
      </c>
      <c r="I156" s="64">
        <f t="shared" si="2"/>
        <v>33.450007500000005</v>
      </c>
    </row>
    <row r="157" spans="1:9">
      <c r="A157" s="42" t="s">
        <v>8</v>
      </c>
      <c r="B157" s="43" t="s">
        <v>9</v>
      </c>
      <c r="C157" s="43" t="s">
        <v>195</v>
      </c>
      <c r="D157" s="37" t="s">
        <v>240</v>
      </c>
      <c r="E157" s="38" t="s">
        <v>234</v>
      </c>
      <c r="F157" s="51" t="s">
        <v>153</v>
      </c>
      <c r="G157" s="52">
        <v>43.09</v>
      </c>
      <c r="H157" s="63">
        <v>0.3</v>
      </c>
      <c r="I157" s="64">
        <f t="shared" si="2"/>
        <v>30.389222500000002</v>
      </c>
    </row>
    <row r="158" spans="1:9">
      <c r="A158" s="42" t="s">
        <v>8</v>
      </c>
      <c r="B158" s="43" t="s">
        <v>9</v>
      </c>
      <c r="C158" s="43" t="s">
        <v>195</v>
      </c>
      <c r="D158" s="37" t="s">
        <v>241</v>
      </c>
      <c r="E158" s="38" t="s">
        <v>234</v>
      </c>
      <c r="F158" s="51" t="s">
        <v>163</v>
      </c>
      <c r="G158" s="52">
        <v>37</v>
      </c>
      <c r="H158" s="63">
        <v>0.3</v>
      </c>
      <c r="I158" s="64">
        <f t="shared" si="2"/>
        <v>26.094249999999999</v>
      </c>
    </row>
    <row r="159" spans="1:9">
      <c r="A159" s="42" t="s">
        <v>8</v>
      </c>
      <c r="B159" s="43" t="s">
        <v>9</v>
      </c>
      <c r="C159" s="43" t="s">
        <v>195</v>
      </c>
      <c r="D159" s="34" t="s">
        <v>242</v>
      </c>
      <c r="E159" s="38" t="s">
        <v>234</v>
      </c>
      <c r="F159" s="44" t="s">
        <v>165</v>
      </c>
      <c r="G159" s="52">
        <v>33.53</v>
      </c>
      <c r="H159" s="63">
        <v>0.3</v>
      </c>
      <c r="I159" s="64">
        <f t="shared" si="2"/>
        <v>23.647032500000002</v>
      </c>
    </row>
    <row r="160" spans="1:9">
      <c r="A160" s="42" t="s">
        <v>8</v>
      </c>
      <c r="B160" s="43" t="s">
        <v>9</v>
      </c>
      <c r="C160" s="43" t="s">
        <v>195</v>
      </c>
      <c r="D160" s="37" t="s">
        <v>243</v>
      </c>
      <c r="E160" s="38" t="s">
        <v>234</v>
      </c>
      <c r="F160" s="51" t="s">
        <v>167</v>
      </c>
      <c r="G160" s="52">
        <v>33.53</v>
      </c>
      <c r="H160" s="63">
        <v>0.3</v>
      </c>
      <c r="I160" s="64">
        <f t="shared" si="2"/>
        <v>23.647032500000002</v>
      </c>
    </row>
    <row r="161" spans="1:9">
      <c r="A161" s="42" t="s">
        <v>8</v>
      </c>
      <c r="B161" s="43" t="s">
        <v>9</v>
      </c>
      <c r="C161" s="43" t="s">
        <v>244</v>
      </c>
      <c r="D161" s="37" t="s">
        <v>246</v>
      </c>
      <c r="E161" s="38" t="s">
        <v>245</v>
      </c>
      <c r="F161" s="51" t="s">
        <v>17</v>
      </c>
      <c r="G161" s="52">
        <v>28.84</v>
      </c>
      <c r="H161" s="63">
        <v>0.3</v>
      </c>
      <c r="I161" s="64">
        <f t="shared" si="2"/>
        <v>20.339410000000001</v>
      </c>
    </row>
    <row r="162" spans="1:9">
      <c r="A162" s="42" t="s">
        <v>8</v>
      </c>
      <c r="B162" s="43" t="s">
        <v>9</v>
      </c>
      <c r="C162" s="43" t="s">
        <v>244</v>
      </c>
      <c r="D162" s="37" t="s">
        <v>247</v>
      </c>
      <c r="E162" s="38" t="s">
        <v>245</v>
      </c>
      <c r="F162" s="51" t="s">
        <v>151</v>
      </c>
      <c r="G162" s="52">
        <v>24.21</v>
      </c>
      <c r="H162" s="63">
        <v>0.3</v>
      </c>
      <c r="I162" s="64">
        <f t="shared" si="2"/>
        <v>17.074102499999999</v>
      </c>
    </row>
    <row r="163" spans="1:9">
      <c r="A163" s="42" t="s">
        <v>8</v>
      </c>
      <c r="B163" s="43" t="s">
        <v>9</v>
      </c>
      <c r="C163" s="43" t="s">
        <v>244</v>
      </c>
      <c r="D163" s="37" t="s">
        <v>248</v>
      </c>
      <c r="E163" s="38" t="s">
        <v>245</v>
      </c>
      <c r="F163" s="51" t="s">
        <v>152</v>
      </c>
      <c r="G163" s="52">
        <v>21.28</v>
      </c>
      <c r="H163" s="63">
        <v>0.3</v>
      </c>
      <c r="I163" s="64">
        <f t="shared" si="2"/>
        <v>15.007719999999999</v>
      </c>
    </row>
    <row r="164" spans="1:9">
      <c r="A164" s="42" t="s">
        <v>8</v>
      </c>
      <c r="B164" s="43" t="s">
        <v>9</v>
      </c>
      <c r="C164" s="43" t="s">
        <v>244</v>
      </c>
      <c r="D164" s="37" t="s">
        <v>249</v>
      </c>
      <c r="E164" s="38" t="s">
        <v>245</v>
      </c>
      <c r="F164" s="51" t="s">
        <v>153</v>
      </c>
      <c r="G164" s="52">
        <v>19.32</v>
      </c>
      <c r="H164" s="63">
        <v>0.3</v>
      </c>
      <c r="I164" s="64">
        <f t="shared" si="2"/>
        <v>13.62543</v>
      </c>
    </row>
    <row r="165" spans="1:9">
      <c r="A165" s="42" t="s">
        <v>8</v>
      </c>
      <c r="B165" s="43" t="s">
        <v>9</v>
      </c>
      <c r="C165" s="43" t="s">
        <v>244</v>
      </c>
      <c r="D165" s="37" t="s">
        <v>250</v>
      </c>
      <c r="E165" s="38" t="s">
        <v>245</v>
      </c>
      <c r="F165" s="51" t="s">
        <v>163</v>
      </c>
      <c r="G165" s="52">
        <v>16.579999999999998</v>
      </c>
      <c r="H165" s="63">
        <v>0.3</v>
      </c>
      <c r="I165" s="64">
        <f t="shared" si="2"/>
        <v>11.693045</v>
      </c>
    </row>
    <row r="166" spans="1:9">
      <c r="A166" s="42" t="s">
        <v>8</v>
      </c>
      <c r="B166" s="43" t="s">
        <v>9</v>
      </c>
      <c r="C166" s="43" t="s">
        <v>244</v>
      </c>
      <c r="D166" s="34" t="s">
        <v>251</v>
      </c>
      <c r="E166" s="38" t="s">
        <v>245</v>
      </c>
      <c r="F166" s="44" t="s">
        <v>165</v>
      </c>
      <c r="G166" s="52">
        <v>15.03</v>
      </c>
      <c r="H166" s="63">
        <v>0.3</v>
      </c>
      <c r="I166" s="64">
        <f t="shared" si="2"/>
        <v>10.5999075</v>
      </c>
    </row>
    <row r="167" spans="1:9">
      <c r="A167" s="42" t="s">
        <v>8</v>
      </c>
      <c r="B167" s="43" t="s">
        <v>9</v>
      </c>
      <c r="C167" s="43" t="s">
        <v>244</v>
      </c>
      <c r="D167" s="37" t="s">
        <v>252</v>
      </c>
      <c r="E167" s="38" t="s">
        <v>245</v>
      </c>
      <c r="F167" s="51" t="s">
        <v>167</v>
      </c>
      <c r="G167" s="52">
        <v>15.03</v>
      </c>
      <c r="H167" s="63">
        <v>0.3</v>
      </c>
      <c r="I167" s="64">
        <f t="shared" si="2"/>
        <v>10.5999075</v>
      </c>
    </row>
    <row r="168" spans="1:9">
      <c r="A168" s="42" t="s">
        <v>8</v>
      </c>
      <c r="B168" s="43" t="s">
        <v>9</v>
      </c>
      <c r="C168" s="43" t="s">
        <v>244</v>
      </c>
      <c r="D168" s="37" t="s">
        <v>253</v>
      </c>
      <c r="E168" s="38" t="s">
        <v>254</v>
      </c>
      <c r="F168" s="48" t="s">
        <v>203</v>
      </c>
      <c r="G168" s="52">
        <v>43.5</v>
      </c>
      <c r="H168" s="63">
        <v>0.3</v>
      </c>
      <c r="I168" s="64">
        <f t="shared" si="2"/>
        <v>30.678375000000003</v>
      </c>
    </row>
    <row r="169" spans="1:9">
      <c r="A169" s="42" t="s">
        <v>8</v>
      </c>
      <c r="B169" s="43" t="s">
        <v>9</v>
      </c>
      <c r="C169" s="43" t="s">
        <v>244</v>
      </c>
      <c r="D169" s="37" t="s">
        <v>255</v>
      </c>
      <c r="E169" s="38" t="s">
        <v>254</v>
      </c>
      <c r="F169" s="51" t="s">
        <v>151</v>
      </c>
      <c r="G169" s="52">
        <v>37.5</v>
      </c>
      <c r="H169" s="63">
        <v>0.3</v>
      </c>
      <c r="I169" s="64">
        <f t="shared" si="2"/>
        <v>26.446875000000002</v>
      </c>
    </row>
    <row r="170" spans="1:9">
      <c r="A170" s="42" t="s">
        <v>8</v>
      </c>
      <c r="B170" s="43" t="s">
        <v>9</v>
      </c>
      <c r="C170" s="43" t="s">
        <v>244</v>
      </c>
      <c r="D170" s="37" t="s">
        <v>256</v>
      </c>
      <c r="E170" s="38" t="s">
        <v>254</v>
      </c>
      <c r="F170" s="51" t="s">
        <v>152</v>
      </c>
      <c r="G170" s="52">
        <v>33</v>
      </c>
      <c r="H170" s="63">
        <v>0.3</v>
      </c>
      <c r="I170" s="64">
        <f t="shared" si="2"/>
        <v>23.273250000000001</v>
      </c>
    </row>
    <row r="171" spans="1:9">
      <c r="A171" s="42" t="s">
        <v>8</v>
      </c>
      <c r="B171" s="43" t="s">
        <v>9</v>
      </c>
      <c r="C171" s="43" t="s">
        <v>244</v>
      </c>
      <c r="D171" s="37" t="s">
        <v>257</v>
      </c>
      <c r="E171" s="38" t="s">
        <v>254</v>
      </c>
      <c r="F171" s="51" t="s">
        <v>153</v>
      </c>
      <c r="G171" s="52">
        <v>30</v>
      </c>
      <c r="H171" s="63">
        <v>0.3</v>
      </c>
      <c r="I171" s="64">
        <f t="shared" si="2"/>
        <v>21.157500000000002</v>
      </c>
    </row>
    <row r="172" spans="1:9">
      <c r="A172" s="42" t="s">
        <v>8</v>
      </c>
      <c r="B172" s="43" t="s">
        <v>9</v>
      </c>
      <c r="C172" s="43" t="s">
        <v>244</v>
      </c>
      <c r="D172" s="37" t="s">
        <v>258</v>
      </c>
      <c r="E172" s="38" t="s">
        <v>254</v>
      </c>
      <c r="F172" s="51" t="s">
        <v>163</v>
      </c>
      <c r="G172" s="52">
        <v>25.5</v>
      </c>
      <c r="H172" s="63">
        <v>0.3</v>
      </c>
      <c r="I172" s="64">
        <f t="shared" si="2"/>
        <v>17.983874999999998</v>
      </c>
    </row>
    <row r="173" spans="1:9">
      <c r="A173" s="42" t="s">
        <v>8</v>
      </c>
      <c r="B173" s="43" t="s">
        <v>9</v>
      </c>
      <c r="C173" s="43" t="s">
        <v>244</v>
      </c>
      <c r="D173" s="34" t="s">
        <v>259</v>
      </c>
      <c r="E173" s="38" t="s">
        <v>254</v>
      </c>
      <c r="F173" s="44" t="s">
        <v>165</v>
      </c>
      <c r="G173" s="52">
        <v>23.1</v>
      </c>
      <c r="H173" s="63">
        <v>0.3</v>
      </c>
      <c r="I173" s="64">
        <f t="shared" si="2"/>
        <v>16.291275000000002</v>
      </c>
    </row>
    <row r="174" spans="1:9">
      <c r="A174" s="42" t="s">
        <v>8</v>
      </c>
      <c r="B174" s="43" t="s">
        <v>9</v>
      </c>
      <c r="C174" s="43" t="s">
        <v>244</v>
      </c>
      <c r="D174" s="37" t="s">
        <v>260</v>
      </c>
      <c r="E174" s="38" t="s">
        <v>254</v>
      </c>
      <c r="F174" s="51" t="s">
        <v>167</v>
      </c>
      <c r="G174" s="52">
        <v>23.1</v>
      </c>
      <c r="H174" s="63">
        <v>0.3</v>
      </c>
      <c r="I174" s="64">
        <f t="shared" si="2"/>
        <v>16.291275000000002</v>
      </c>
    </row>
    <row r="175" spans="1:9">
      <c r="A175" s="42" t="s">
        <v>8</v>
      </c>
      <c r="B175" s="43" t="s">
        <v>9</v>
      </c>
      <c r="C175" s="43" t="s">
        <v>244</v>
      </c>
      <c r="D175" s="37" t="s">
        <v>261</v>
      </c>
      <c r="E175" s="38" t="s">
        <v>262</v>
      </c>
      <c r="F175" s="51" t="s">
        <v>151</v>
      </c>
      <c r="G175" s="52">
        <v>62.65</v>
      </c>
      <c r="H175" s="63">
        <v>0.3</v>
      </c>
      <c r="I175" s="64">
        <f t="shared" si="2"/>
        <v>44.183912499999998</v>
      </c>
    </row>
    <row r="176" spans="1:9">
      <c r="A176" s="42" t="s">
        <v>8</v>
      </c>
      <c r="B176" s="43" t="s">
        <v>9</v>
      </c>
      <c r="C176" s="43" t="s">
        <v>244</v>
      </c>
      <c r="D176" s="37" t="s">
        <v>263</v>
      </c>
      <c r="E176" s="38" t="s">
        <v>262</v>
      </c>
      <c r="F176" s="51" t="s">
        <v>152</v>
      </c>
      <c r="G176" s="52">
        <v>55.08</v>
      </c>
      <c r="H176" s="63">
        <v>0.3</v>
      </c>
      <c r="I176" s="64">
        <f t="shared" si="2"/>
        <v>38.845170000000003</v>
      </c>
    </row>
    <row r="177" spans="1:9">
      <c r="A177" s="42" t="s">
        <v>8</v>
      </c>
      <c r="B177" s="43" t="s">
        <v>9</v>
      </c>
      <c r="C177" s="43" t="s">
        <v>244</v>
      </c>
      <c r="D177" s="37" t="s">
        <v>264</v>
      </c>
      <c r="E177" s="38" t="s">
        <v>262</v>
      </c>
      <c r="F177" s="51" t="s">
        <v>153</v>
      </c>
      <c r="G177" s="52">
        <v>50</v>
      </c>
      <c r="H177" s="63">
        <v>0.3</v>
      </c>
      <c r="I177" s="64">
        <f t="shared" si="2"/>
        <v>35.262500000000003</v>
      </c>
    </row>
    <row r="178" spans="1:9">
      <c r="A178" s="42" t="s">
        <v>8</v>
      </c>
      <c r="B178" s="43" t="s">
        <v>9</v>
      </c>
      <c r="C178" s="43" t="s">
        <v>244</v>
      </c>
      <c r="D178" s="37" t="s">
        <v>265</v>
      </c>
      <c r="E178" s="38" t="s">
        <v>262</v>
      </c>
      <c r="F178" s="51" t="s">
        <v>163</v>
      </c>
      <c r="G178" s="52">
        <v>42.92</v>
      </c>
      <c r="H178" s="63">
        <v>0.3</v>
      </c>
      <c r="I178" s="64">
        <f t="shared" si="2"/>
        <v>30.269330000000004</v>
      </c>
    </row>
    <row r="179" spans="1:9">
      <c r="A179" s="42" t="s">
        <v>8</v>
      </c>
      <c r="B179" s="43" t="s">
        <v>9</v>
      </c>
      <c r="C179" s="43" t="s">
        <v>244</v>
      </c>
      <c r="D179" s="34" t="s">
        <v>266</v>
      </c>
      <c r="E179" s="38" t="s">
        <v>262</v>
      </c>
      <c r="F179" s="44" t="s">
        <v>165</v>
      </c>
      <c r="G179" s="52">
        <v>38.89</v>
      </c>
      <c r="H179" s="63">
        <v>0.3</v>
      </c>
      <c r="I179" s="64">
        <f t="shared" si="2"/>
        <v>27.427172500000001</v>
      </c>
    </row>
    <row r="180" spans="1:9">
      <c r="A180" s="42" t="s">
        <v>8</v>
      </c>
      <c r="B180" s="43" t="s">
        <v>9</v>
      </c>
      <c r="C180" s="43" t="s">
        <v>244</v>
      </c>
      <c r="D180" s="37" t="s">
        <v>267</v>
      </c>
      <c r="E180" s="38" t="s">
        <v>262</v>
      </c>
      <c r="F180" s="51" t="s">
        <v>167</v>
      </c>
      <c r="G180" s="52">
        <v>38.89</v>
      </c>
      <c r="H180" s="63">
        <v>0.3</v>
      </c>
      <c r="I180" s="64">
        <f t="shared" si="2"/>
        <v>27.427172500000001</v>
      </c>
    </row>
    <row r="181" spans="1:9">
      <c r="A181" s="42" t="s">
        <v>8</v>
      </c>
      <c r="B181" s="43" t="s">
        <v>9</v>
      </c>
      <c r="C181" s="43" t="s">
        <v>244</v>
      </c>
      <c r="D181" s="37" t="s">
        <v>268</v>
      </c>
      <c r="E181" s="38" t="s">
        <v>269</v>
      </c>
      <c r="F181" s="49" t="s">
        <v>212</v>
      </c>
      <c r="G181" s="52">
        <v>7.67</v>
      </c>
      <c r="H181" s="63">
        <v>0.3</v>
      </c>
      <c r="I181" s="64">
        <f t="shared" si="2"/>
        <v>5.4092675000000003</v>
      </c>
    </row>
    <row r="182" spans="1:9">
      <c r="A182" s="42" t="s">
        <v>8</v>
      </c>
      <c r="B182" s="43" t="s">
        <v>9</v>
      </c>
      <c r="C182" s="43" t="s">
        <v>244</v>
      </c>
      <c r="D182" s="37" t="s">
        <v>270</v>
      </c>
      <c r="E182" s="38" t="s">
        <v>269</v>
      </c>
      <c r="F182" s="51" t="s">
        <v>15</v>
      </c>
      <c r="G182" s="52">
        <v>7.26</v>
      </c>
      <c r="H182" s="63">
        <v>0.3</v>
      </c>
      <c r="I182" s="64">
        <f t="shared" si="2"/>
        <v>5.1201150000000002</v>
      </c>
    </row>
    <row r="183" spans="1:9">
      <c r="A183" s="42" t="s">
        <v>8</v>
      </c>
      <c r="B183" s="43" t="s">
        <v>9</v>
      </c>
      <c r="C183" s="43" t="s">
        <v>244</v>
      </c>
      <c r="D183" s="37" t="s">
        <v>271</v>
      </c>
      <c r="E183" s="38" t="s">
        <v>269</v>
      </c>
      <c r="F183" s="51" t="s">
        <v>17</v>
      </c>
      <c r="G183" s="52">
        <v>6.79</v>
      </c>
      <c r="H183" s="63">
        <v>0.3</v>
      </c>
      <c r="I183" s="64">
        <f t="shared" si="2"/>
        <v>4.7886475000000006</v>
      </c>
    </row>
    <row r="184" spans="1:9">
      <c r="A184" s="42" t="s">
        <v>8</v>
      </c>
      <c r="B184" s="43" t="s">
        <v>9</v>
      </c>
      <c r="C184" s="43" t="s">
        <v>244</v>
      </c>
      <c r="D184" s="37" t="s">
        <v>272</v>
      </c>
      <c r="E184" s="38" t="s">
        <v>269</v>
      </c>
      <c r="F184" s="51" t="s">
        <v>151</v>
      </c>
      <c r="G184" s="52">
        <v>5.7</v>
      </c>
      <c r="H184" s="63">
        <v>0.3</v>
      </c>
      <c r="I184" s="64">
        <f t="shared" si="2"/>
        <v>4.0199249999999997</v>
      </c>
    </row>
    <row r="185" spans="1:9">
      <c r="A185" s="42" t="s">
        <v>8</v>
      </c>
      <c r="B185" s="43" t="s">
        <v>9</v>
      </c>
      <c r="C185" s="43" t="s">
        <v>244</v>
      </c>
      <c r="D185" s="37" t="s">
        <v>273</v>
      </c>
      <c r="E185" s="38" t="s">
        <v>269</v>
      </c>
      <c r="F185" s="51" t="s">
        <v>152</v>
      </c>
      <c r="G185" s="52">
        <v>5.01</v>
      </c>
      <c r="H185" s="63">
        <v>0.3</v>
      </c>
      <c r="I185" s="64">
        <f t="shared" si="2"/>
        <v>3.5333025</v>
      </c>
    </row>
    <row r="186" spans="1:9">
      <c r="A186" s="42" t="s">
        <v>8</v>
      </c>
      <c r="B186" s="43" t="s">
        <v>9</v>
      </c>
      <c r="C186" s="43" t="s">
        <v>244</v>
      </c>
      <c r="D186" s="37" t="s">
        <v>274</v>
      </c>
      <c r="E186" s="38" t="s">
        <v>269</v>
      </c>
      <c r="F186" s="51" t="s">
        <v>153</v>
      </c>
      <c r="G186" s="52">
        <v>4.55</v>
      </c>
      <c r="H186" s="63">
        <v>0.3</v>
      </c>
      <c r="I186" s="64">
        <f t="shared" si="2"/>
        <v>3.2088874999999999</v>
      </c>
    </row>
    <row r="187" spans="1:9">
      <c r="A187" s="42" t="s">
        <v>8</v>
      </c>
      <c r="B187" s="43" t="s">
        <v>9</v>
      </c>
      <c r="C187" s="43" t="s">
        <v>244</v>
      </c>
      <c r="D187" s="37" t="s">
        <v>275</v>
      </c>
      <c r="E187" s="38" t="s">
        <v>269</v>
      </c>
      <c r="F187" s="51" t="s">
        <v>163</v>
      </c>
      <c r="G187" s="52">
        <v>3.9</v>
      </c>
      <c r="H187" s="63">
        <v>0.3</v>
      </c>
      <c r="I187" s="64">
        <f t="shared" si="2"/>
        <v>2.7504750000000002</v>
      </c>
    </row>
    <row r="188" spans="1:9">
      <c r="A188" s="42" t="s">
        <v>8</v>
      </c>
      <c r="B188" s="43" t="s">
        <v>9</v>
      </c>
      <c r="C188" s="43" t="s">
        <v>244</v>
      </c>
      <c r="D188" s="34" t="s">
        <v>276</v>
      </c>
      <c r="E188" s="38" t="s">
        <v>269</v>
      </c>
      <c r="F188" s="44" t="s">
        <v>165</v>
      </c>
      <c r="G188" s="52">
        <v>3.54</v>
      </c>
      <c r="H188" s="63">
        <v>0.3</v>
      </c>
      <c r="I188" s="64">
        <f t="shared" si="2"/>
        <v>2.4965850000000001</v>
      </c>
    </row>
    <row r="189" spans="1:9">
      <c r="A189" s="42" t="s">
        <v>8</v>
      </c>
      <c r="B189" s="43" t="s">
        <v>9</v>
      </c>
      <c r="C189" s="43" t="s">
        <v>244</v>
      </c>
      <c r="D189" s="37" t="s">
        <v>277</v>
      </c>
      <c r="E189" s="38" t="s">
        <v>269</v>
      </c>
      <c r="F189" s="51" t="s">
        <v>167</v>
      </c>
      <c r="G189" s="52">
        <v>3.54</v>
      </c>
      <c r="H189" s="63">
        <v>0.3</v>
      </c>
      <c r="I189" s="64">
        <f t="shared" si="2"/>
        <v>2.4965850000000001</v>
      </c>
    </row>
    <row r="190" spans="1:9">
      <c r="A190" s="42" t="s">
        <v>8</v>
      </c>
      <c r="B190" s="43" t="s">
        <v>9</v>
      </c>
      <c r="C190" s="43" t="s">
        <v>278</v>
      </c>
      <c r="D190" s="37" t="s">
        <v>279</v>
      </c>
      <c r="E190" s="32" t="s">
        <v>280</v>
      </c>
      <c r="F190" s="51" t="s">
        <v>150</v>
      </c>
      <c r="G190" s="52">
        <v>32.61</v>
      </c>
      <c r="H190" s="63">
        <v>0.3</v>
      </c>
      <c r="I190" s="64">
        <f t="shared" si="2"/>
        <v>22.998202499999998</v>
      </c>
    </row>
    <row r="191" spans="1:9">
      <c r="A191" s="42" t="s">
        <v>8</v>
      </c>
      <c r="B191" s="43" t="s">
        <v>9</v>
      </c>
      <c r="C191" s="43" t="s">
        <v>278</v>
      </c>
      <c r="D191" s="37" t="s">
        <v>281</v>
      </c>
      <c r="E191" s="32" t="s">
        <v>280</v>
      </c>
      <c r="F191" s="51" t="s">
        <v>15</v>
      </c>
      <c r="G191" s="52">
        <v>30.86</v>
      </c>
      <c r="H191" s="63">
        <v>0.3</v>
      </c>
      <c r="I191" s="64">
        <f t="shared" si="2"/>
        <v>21.764014999999997</v>
      </c>
    </row>
    <row r="192" spans="1:9">
      <c r="A192" s="42" t="s">
        <v>8</v>
      </c>
      <c r="B192" s="43" t="s">
        <v>9</v>
      </c>
      <c r="C192" s="43" t="s">
        <v>278</v>
      </c>
      <c r="D192" s="37" t="s">
        <v>282</v>
      </c>
      <c r="E192" s="32" t="s">
        <v>280</v>
      </c>
      <c r="F192" s="51" t="s">
        <v>17</v>
      </c>
      <c r="G192" s="52">
        <v>28.84</v>
      </c>
      <c r="H192" s="63">
        <v>0.3</v>
      </c>
      <c r="I192" s="64">
        <f t="shared" si="2"/>
        <v>20.339410000000001</v>
      </c>
    </row>
    <row r="193" spans="1:9">
      <c r="A193" s="42" t="s">
        <v>8</v>
      </c>
      <c r="B193" s="43" t="s">
        <v>9</v>
      </c>
      <c r="C193" s="43" t="s">
        <v>278</v>
      </c>
      <c r="D193" s="37" t="s">
        <v>283</v>
      </c>
      <c r="E193" s="32" t="s">
        <v>280</v>
      </c>
      <c r="F193" s="51" t="s">
        <v>151</v>
      </c>
      <c r="G193" s="52">
        <v>24.21</v>
      </c>
      <c r="H193" s="63">
        <v>0.3</v>
      </c>
      <c r="I193" s="64">
        <f t="shared" si="2"/>
        <v>17.074102499999999</v>
      </c>
    </row>
    <row r="194" spans="1:9">
      <c r="A194" s="42" t="s">
        <v>8</v>
      </c>
      <c r="B194" s="43" t="s">
        <v>9</v>
      </c>
      <c r="C194" s="43" t="s">
        <v>278</v>
      </c>
      <c r="D194" s="37" t="s">
        <v>284</v>
      </c>
      <c r="E194" s="32" t="s">
        <v>280</v>
      </c>
      <c r="F194" s="51" t="s">
        <v>180</v>
      </c>
      <c r="G194" s="52">
        <v>21.28</v>
      </c>
      <c r="H194" s="63">
        <v>0.3</v>
      </c>
      <c r="I194" s="64">
        <f t="shared" si="2"/>
        <v>15.007719999999999</v>
      </c>
    </row>
    <row r="195" spans="1:9">
      <c r="A195" s="42" t="s">
        <v>8</v>
      </c>
      <c r="B195" s="43" t="s">
        <v>9</v>
      </c>
      <c r="C195" s="43" t="s">
        <v>278</v>
      </c>
      <c r="D195" s="37" t="s">
        <v>285</v>
      </c>
      <c r="E195" s="32" t="s">
        <v>280</v>
      </c>
      <c r="F195" s="51" t="s">
        <v>182</v>
      </c>
      <c r="G195" s="52">
        <v>19.32</v>
      </c>
      <c r="H195" s="63">
        <v>0.3</v>
      </c>
      <c r="I195" s="64">
        <f t="shared" si="2"/>
        <v>13.62543</v>
      </c>
    </row>
    <row r="196" spans="1:9">
      <c r="A196" s="42" t="s">
        <v>8</v>
      </c>
      <c r="B196" s="43" t="s">
        <v>9</v>
      </c>
      <c r="C196" s="43" t="s">
        <v>278</v>
      </c>
      <c r="D196" s="37" t="s">
        <v>286</v>
      </c>
      <c r="E196" s="32" t="s">
        <v>280</v>
      </c>
      <c r="F196" s="51" t="s">
        <v>287</v>
      </c>
      <c r="G196" s="52">
        <v>16.579999999999998</v>
      </c>
      <c r="H196" s="63">
        <v>0.3</v>
      </c>
      <c r="I196" s="64">
        <f t="shared" ref="I196:I259" si="3">G196*(1-H196)*(1+0.75%)</f>
        <v>11.693045</v>
      </c>
    </row>
    <row r="197" spans="1:9">
      <c r="A197" s="42" t="s">
        <v>8</v>
      </c>
      <c r="B197" s="43" t="s">
        <v>9</v>
      </c>
      <c r="C197" s="43" t="s">
        <v>278</v>
      </c>
      <c r="D197" s="34" t="s">
        <v>288</v>
      </c>
      <c r="E197" s="32" t="s">
        <v>280</v>
      </c>
      <c r="F197" s="44" t="s">
        <v>186</v>
      </c>
      <c r="G197" s="52">
        <v>15.03</v>
      </c>
      <c r="H197" s="63">
        <v>0.3</v>
      </c>
      <c r="I197" s="64">
        <f t="shared" si="3"/>
        <v>10.5999075</v>
      </c>
    </row>
    <row r="198" spans="1:9">
      <c r="A198" s="42" t="s">
        <v>8</v>
      </c>
      <c r="B198" s="43" t="s">
        <v>9</v>
      </c>
      <c r="C198" s="43" t="s">
        <v>278</v>
      </c>
      <c r="D198" s="37" t="s">
        <v>289</v>
      </c>
      <c r="E198" s="32" t="s">
        <v>280</v>
      </c>
      <c r="F198" s="51" t="s">
        <v>188</v>
      </c>
      <c r="G198" s="52">
        <v>15.03</v>
      </c>
      <c r="H198" s="63">
        <v>0.3</v>
      </c>
      <c r="I198" s="64">
        <f t="shared" si="3"/>
        <v>10.5999075</v>
      </c>
    </row>
    <row r="199" spans="1:9">
      <c r="A199" s="42" t="s">
        <v>8</v>
      </c>
      <c r="B199" s="43" t="s">
        <v>9</v>
      </c>
      <c r="C199" s="43" t="s">
        <v>278</v>
      </c>
      <c r="D199" s="37" t="s">
        <v>290</v>
      </c>
      <c r="E199" s="32" t="s">
        <v>291</v>
      </c>
      <c r="F199" s="51" t="s">
        <v>150</v>
      </c>
      <c r="G199" s="52">
        <v>36.33</v>
      </c>
      <c r="H199" s="63">
        <v>0.3</v>
      </c>
      <c r="I199" s="64">
        <f t="shared" si="3"/>
        <v>25.6217325</v>
      </c>
    </row>
    <row r="200" spans="1:9">
      <c r="A200" s="42" t="s">
        <v>8</v>
      </c>
      <c r="B200" s="43" t="s">
        <v>9</v>
      </c>
      <c r="C200" s="43" t="s">
        <v>278</v>
      </c>
      <c r="D200" s="37" t="s">
        <v>292</v>
      </c>
      <c r="E200" s="32" t="s">
        <v>291</v>
      </c>
      <c r="F200" s="51" t="s">
        <v>15</v>
      </c>
      <c r="G200" s="52">
        <v>34.47</v>
      </c>
      <c r="H200" s="63">
        <v>0.3</v>
      </c>
      <c r="I200" s="64">
        <f t="shared" si="3"/>
        <v>24.309967499999999</v>
      </c>
    </row>
    <row r="201" spans="1:9">
      <c r="A201" s="42" t="s">
        <v>8</v>
      </c>
      <c r="B201" s="43" t="s">
        <v>9</v>
      </c>
      <c r="C201" s="43" t="s">
        <v>278</v>
      </c>
      <c r="D201" s="37" t="s">
        <v>293</v>
      </c>
      <c r="E201" s="32" t="s">
        <v>291</v>
      </c>
      <c r="F201" s="51" t="s">
        <v>17</v>
      </c>
      <c r="G201" s="52">
        <v>32.36</v>
      </c>
      <c r="H201" s="63">
        <v>0.3</v>
      </c>
      <c r="I201" s="64">
        <f t="shared" si="3"/>
        <v>22.82189</v>
      </c>
    </row>
    <row r="202" spans="1:9">
      <c r="A202" s="42" t="s">
        <v>8</v>
      </c>
      <c r="B202" s="43" t="s">
        <v>9</v>
      </c>
      <c r="C202" s="43" t="s">
        <v>278</v>
      </c>
      <c r="D202" s="37" t="s">
        <v>294</v>
      </c>
      <c r="E202" s="32" t="s">
        <v>291</v>
      </c>
      <c r="F202" s="51" t="s">
        <v>151</v>
      </c>
      <c r="G202" s="52">
        <v>27.88</v>
      </c>
      <c r="H202" s="63">
        <v>0.3</v>
      </c>
      <c r="I202" s="64">
        <f t="shared" si="3"/>
        <v>19.662369999999999</v>
      </c>
    </row>
    <row r="203" spans="1:9">
      <c r="A203" s="42" t="s">
        <v>8</v>
      </c>
      <c r="B203" s="43" t="s">
        <v>9</v>
      </c>
      <c r="C203" s="43" t="s">
        <v>278</v>
      </c>
      <c r="D203" s="37" t="s">
        <v>295</v>
      </c>
      <c r="E203" s="32" t="s">
        <v>291</v>
      </c>
      <c r="F203" s="51" t="s">
        <v>180</v>
      </c>
      <c r="G203" s="52">
        <v>24.51</v>
      </c>
      <c r="H203" s="63">
        <v>0.3</v>
      </c>
      <c r="I203" s="64">
        <f t="shared" si="3"/>
        <v>17.285677500000002</v>
      </c>
    </row>
    <row r="204" spans="1:9">
      <c r="A204" s="42" t="s">
        <v>8</v>
      </c>
      <c r="B204" s="43" t="s">
        <v>9</v>
      </c>
      <c r="C204" s="43" t="s">
        <v>278</v>
      </c>
      <c r="D204" s="37" t="s">
        <v>296</v>
      </c>
      <c r="E204" s="32" t="s">
        <v>291</v>
      </c>
      <c r="F204" s="51" t="s">
        <v>182</v>
      </c>
      <c r="G204" s="52">
        <v>22.25</v>
      </c>
      <c r="H204" s="63">
        <v>0.3</v>
      </c>
      <c r="I204" s="64">
        <f t="shared" si="3"/>
        <v>15.691812500000001</v>
      </c>
    </row>
    <row r="205" spans="1:9">
      <c r="A205" s="42" t="s">
        <v>8</v>
      </c>
      <c r="B205" s="43" t="s">
        <v>9</v>
      </c>
      <c r="C205" s="43" t="s">
        <v>278</v>
      </c>
      <c r="D205" s="37" t="s">
        <v>297</v>
      </c>
      <c r="E205" s="32" t="s">
        <v>291</v>
      </c>
      <c r="F205" s="51" t="s">
        <v>287</v>
      </c>
      <c r="G205" s="52">
        <v>19.100000000000001</v>
      </c>
      <c r="H205" s="63">
        <v>0.3</v>
      </c>
      <c r="I205" s="64">
        <f t="shared" si="3"/>
        <v>13.470275000000003</v>
      </c>
    </row>
    <row r="206" spans="1:9">
      <c r="A206" s="42" t="s">
        <v>8</v>
      </c>
      <c r="B206" s="43" t="s">
        <v>9</v>
      </c>
      <c r="C206" s="43" t="s">
        <v>278</v>
      </c>
      <c r="D206" s="34" t="s">
        <v>298</v>
      </c>
      <c r="E206" s="32" t="s">
        <v>291</v>
      </c>
      <c r="F206" s="44" t="s">
        <v>186</v>
      </c>
      <c r="G206" s="52">
        <v>17.309999999999999</v>
      </c>
      <c r="H206" s="63">
        <v>0.3</v>
      </c>
      <c r="I206" s="64">
        <f t="shared" si="3"/>
        <v>12.2078775</v>
      </c>
    </row>
    <row r="207" spans="1:9">
      <c r="A207" s="42" t="s">
        <v>8</v>
      </c>
      <c r="B207" s="43" t="s">
        <v>9</v>
      </c>
      <c r="C207" s="43" t="s">
        <v>278</v>
      </c>
      <c r="D207" s="37" t="s">
        <v>299</v>
      </c>
      <c r="E207" s="32" t="s">
        <v>291</v>
      </c>
      <c r="F207" s="51" t="s">
        <v>188</v>
      </c>
      <c r="G207" s="52">
        <v>17.309999999999999</v>
      </c>
      <c r="H207" s="63">
        <v>0.3</v>
      </c>
      <c r="I207" s="64">
        <f t="shared" si="3"/>
        <v>12.2078775</v>
      </c>
    </row>
    <row r="208" spans="1:9">
      <c r="A208" s="42" t="s">
        <v>8</v>
      </c>
      <c r="B208" s="43" t="s">
        <v>9</v>
      </c>
      <c r="C208" s="43" t="s">
        <v>278</v>
      </c>
      <c r="D208" s="37" t="s">
        <v>300</v>
      </c>
      <c r="E208" s="32" t="s">
        <v>301</v>
      </c>
      <c r="F208" s="51" t="s">
        <v>150</v>
      </c>
      <c r="G208" s="52">
        <v>8.09</v>
      </c>
      <c r="H208" s="63">
        <v>0.3</v>
      </c>
      <c r="I208" s="64">
        <f t="shared" si="3"/>
        <v>5.7054724999999999</v>
      </c>
    </row>
    <row r="209" spans="1:9">
      <c r="A209" s="42" t="s">
        <v>8</v>
      </c>
      <c r="B209" s="43" t="s">
        <v>9</v>
      </c>
      <c r="C209" s="43" t="s">
        <v>278</v>
      </c>
      <c r="D209" s="37" t="s">
        <v>302</v>
      </c>
      <c r="E209" s="32" t="s">
        <v>301</v>
      </c>
      <c r="F209" s="51" t="s">
        <v>15</v>
      </c>
      <c r="G209" s="52">
        <v>7.13</v>
      </c>
      <c r="H209" s="63">
        <v>0.3</v>
      </c>
      <c r="I209" s="64">
        <f t="shared" si="3"/>
        <v>5.0284325000000001</v>
      </c>
    </row>
    <row r="210" spans="1:9">
      <c r="A210" s="42" t="s">
        <v>8</v>
      </c>
      <c r="B210" s="43" t="s">
        <v>9</v>
      </c>
      <c r="C210" s="43" t="s">
        <v>278</v>
      </c>
      <c r="D210" s="37" t="s">
        <v>303</v>
      </c>
      <c r="E210" s="32" t="s">
        <v>301</v>
      </c>
      <c r="F210" s="51" t="s">
        <v>17</v>
      </c>
      <c r="G210" s="52">
        <v>6.23</v>
      </c>
      <c r="H210" s="63">
        <v>0.3</v>
      </c>
      <c r="I210" s="64">
        <f t="shared" si="3"/>
        <v>4.3937074999999997</v>
      </c>
    </row>
    <row r="211" spans="1:9">
      <c r="A211" s="42" t="s">
        <v>8</v>
      </c>
      <c r="B211" s="43" t="s">
        <v>9</v>
      </c>
      <c r="C211" s="43" t="s">
        <v>278</v>
      </c>
      <c r="D211" s="37" t="s">
        <v>304</v>
      </c>
      <c r="E211" s="32" t="s">
        <v>301</v>
      </c>
      <c r="F211" s="51" t="s">
        <v>151</v>
      </c>
      <c r="G211" s="52">
        <v>4.6100000000000003</v>
      </c>
      <c r="H211" s="63">
        <v>0.3</v>
      </c>
      <c r="I211" s="64">
        <f t="shared" si="3"/>
        <v>3.2512025000000002</v>
      </c>
    </row>
    <row r="212" spans="1:9">
      <c r="A212" s="42" t="s">
        <v>8</v>
      </c>
      <c r="B212" s="43" t="s">
        <v>9</v>
      </c>
      <c r="C212" s="43" t="s">
        <v>278</v>
      </c>
      <c r="D212" s="37" t="s">
        <v>305</v>
      </c>
      <c r="E212" s="32" t="s">
        <v>301</v>
      </c>
      <c r="F212" s="51" t="s">
        <v>152</v>
      </c>
      <c r="G212" s="52">
        <v>3.72</v>
      </c>
      <c r="H212" s="63">
        <v>0.3</v>
      </c>
      <c r="I212" s="64">
        <f t="shared" si="3"/>
        <v>2.6235300000000001</v>
      </c>
    </row>
    <row r="213" spans="1:9">
      <c r="A213" s="42" t="s">
        <v>8</v>
      </c>
      <c r="B213" s="43" t="s">
        <v>9</v>
      </c>
      <c r="C213" s="43" t="s">
        <v>278</v>
      </c>
      <c r="D213" s="37" t="s">
        <v>306</v>
      </c>
      <c r="E213" s="32" t="s">
        <v>301</v>
      </c>
      <c r="F213" s="51" t="s">
        <v>153</v>
      </c>
      <c r="G213" s="52">
        <v>3.19</v>
      </c>
      <c r="H213" s="63">
        <v>0.3</v>
      </c>
      <c r="I213" s="64">
        <f t="shared" si="3"/>
        <v>2.2497474999999998</v>
      </c>
    </row>
    <row r="214" spans="1:9">
      <c r="A214" s="42" t="s">
        <v>8</v>
      </c>
      <c r="B214" s="43" t="s">
        <v>9</v>
      </c>
      <c r="C214" s="43" t="s">
        <v>278</v>
      </c>
      <c r="D214" s="37" t="s">
        <v>307</v>
      </c>
      <c r="E214" s="32" t="s">
        <v>301</v>
      </c>
      <c r="F214" s="51" t="s">
        <v>163</v>
      </c>
      <c r="G214" s="52">
        <v>2.68</v>
      </c>
      <c r="H214" s="63">
        <v>0.3</v>
      </c>
      <c r="I214" s="64">
        <f t="shared" si="3"/>
        <v>1.8900699999999999</v>
      </c>
    </row>
    <row r="215" spans="1:9">
      <c r="A215" s="42" t="s">
        <v>8</v>
      </c>
      <c r="B215" s="43" t="s">
        <v>9</v>
      </c>
      <c r="C215" s="43" t="s">
        <v>278</v>
      </c>
      <c r="D215" s="37" t="s">
        <v>308</v>
      </c>
      <c r="E215" s="32" t="s">
        <v>301</v>
      </c>
      <c r="F215" s="51" t="s">
        <v>165</v>
      </c>
      <c r="G215" s="52">
        <v>2.1</v>
      </c>
      <c r="H215" s="63">
        <v>0.3</v>
      </c>
      <c r="I215" s="64">
        <f t="shared" si="3"/>
        <v>1.481025</v>
      </c>
    </row>
    <row r="216" spans="1:9">
      <c r="A216" s="42" t="s">
        <v>8</v>
      </c>
      <c r="B216" s="43" t="s">
        <v>9</v>
      </c>
      <c r="C216" s="43" t="s">
        <v>278</v>
      </c>
      <c r="D216" s="37" t="s">
        <v>309</v>
      </c>
      <c r="E216" s="32" t="s">
        <v>301</v>
      </c>
      <c r="F216" s="51" t="s">
        <v>310</v>
      </c>
      <c r="G216" s="52">
        <v>1.58</v>
      </c>
      <c r="H216" s="63">
        <v>0.3</v>
      </c>
      <c r="I216" s="64">
        <f t="shared" si="3"/>
        <v>1.114295</v>
      </c>
    </row>
    <row r="217" spans="1:9">
      <c r="A217" s="42" t="s">
        <v>8</v>
      </c>
      <c r="B217" s="43" t="s">
        <v>9</v>
      </c>
      <c r="C217" s="43" t="s">
        <v>278</v>
      </c>
      <c r="D217" s="37" t="s">
        <v>311</v>
      </c>
      <c r="E217" s="32" t="s">
        <v>301</v>
      </c>
      <c r="F217" s="51" t="s">
        <v>312</v>
      </c>
      <c r="G217" s="52">
        <v>1.21</v>
      </c>
      <c r="H217" s="63">
        <v>0.3</v>
      </c>
      <c r="I217" s="64">
        <f t="shared" si="3"/>
        <v>0.85335250000000007</v>
      </c>
    </row>
    <row r="218" spans="1:9">
      <c r="A218" s="42" t="s">
        <v>8</v>
      </c>
      <c r="B218" s="43" t="s">
        <v>9</v>
      </c>
      <c r="C218" s="43" t="s">
        <v>278</v>
      </c>
      <c r="D218" s="37" t="s">
        <v>313</v>
      </c>
      <c r="E218" s="32" t="s">
        <v>301</v>
      </c>
      <c r="F218" s="51" t="s">
        <v>314</v>
      </c>
      <c r="G218" s="52" t="s">
        <v>315</v>
      </c>
      <c r="H218" s="63">
        <v>0.3</v>
      </c>
      <c r="I218" s="64" t="e">
        <f t="shared" si="3"/>
        <v>#VALUE!</v>
      </c>
    </row>
    <row r="219" spans="1:9">
      <c r="A219" s="42" t="s">
        <v>8</v>
      </c>
      <c r="B219" s="43" t="s">
        <v>9</v>
      </c>
      <c r="C219" s="43" t="s">
        <v>316</v>
      </c>
      <c r="D219" s="34" t="s">
        <v>317</v>
      </c>
      <c r="E219" s="38" t="s">
        <v>318</v>
      </c>
      <c r="F219" s="53" t="s">
        <v>150</v>
      </c>
      <c r="G219" s="45">
        <v>95</v>
      </c>
      <c r="H219" s="63">
        <v>0.3</v>
      </c>
      <c r="I219" s="64">
        <f t="shared" si="3"/>
        <v>66.998750000000001</v>
      </c>
    </row>
    <row r="220" spans="1:9">
      <c r="A220" s="42" t="s">
        <v>8</v>
      </c>
      <c r="B220" s="43" t="s">
        <v>9</v>
      </c>
      <c r="C220" s="43" t="s">
        <v>316</v>
      </c>
      <c r="D220" s="34" t="s">
        <v>319</v>
      </c>
      <c r="E220" s="38" t="s">
        <v>318</v>
      </c>
      <c r="F220" s="53" t="s">
        <v>15</v>
      </c>
      <c r="G220" s="45">
        <v>79</v>
      </c>
      <c r="H220" s="63">
        <v>0.3</v>
      </c>
      <c r="I220" s="64">
        <f t="shared" si="3"/>
        <v>55.714750000000002</v>
      </c>
    </row>
    <row r="221" spans="1:9">
      <c r="A221" s="42" t="s">
        <v>8</v>
      </c>
      <c r="B221" s="43" t="s">
        <v>9</v>
      </c>
      <c r="C221" s="43" t="s">
        <v>316</v>
      </c>
      <c r="D221" s="34" t="s">
        <v>320</v>
      </c>
      <c r="E221" s="38" t="s">
        <v>318</v>
      </c>
      <c r="F221" s="53" t="s">
        <v>17</v>
      </c>
      <c r="G221" s="45">
        <v>79</v>
      </c>
      <c r="H221" s="63">
        <v>0.3</v>
      </c>
      <c r="I221" s="64">
        <f t="shared" si="3"/>
        <v>55.714750000000002</v>
      </c>
    </row>
    <row r="222" spans="1:9">
      <c r="A222" s="42" t="s">
        <v>8</v>
      </c>
      <c r="B222" s="43" t="s">
        <v>9</v>
      </c>
      <c r="C222" s="43" t="s">
        <v>316</v>
      </c>
      <c r="D222" s="34" t="s">
        <v>321</v>
      </c>
      <c r="E222" s="38" t="s">
        <v>318</v>
      </c>
      <c r="F222" s="53" t="s">
        <v>151</v>
      </c>
      <c r="G222" s="45">
        <v>79</v>
      </c>
      <c r="H222" s="63">
        <v>0.3</v>
      </c>
      <c r="I222" s="64">
        <f t="shared" si="3"/>
        <v>55.714750000000002</v>
      </c>
    </row>
    <row r="223" spans="1:9">
      <c r="A223" s="42" t="s">
        <v>8</v>
      </c>
      <c r="B223" s="43" t="s">
        <v>9</v>
      </c>
      <c r="C223" s="43" t="s">
        <v>316</v>
      </c>
      <c r="D223" s="34" t="s">
        <v>322</v>
      </c>
      <c r="E223" s="38" t="s">
        <v>318</v>
      </c>
      <c r="F223" s="53" t="s">
        <v>180</v>
      </c>
      <c r="G223" s="45">
        <v>66</v>
      </c>
      <c r="H223" s="63">
        <v>0.3</v>
      </c>
      <c r="I223" s="64">
        <f t="shared" si="3"/>
        <v>46.546500000000002</v>
      </c>
    </row>
    <row r="224" spans="1:9">
      <c r="A224" s="42" t="s">
        <v>8</v>
      </c>
      <c r="B224" s="43" t="s">
        <v>9</v>
      </c>
      <c r="C224" s="43" t="s">
        <v>316</v>
      </c>
      <c r="D224" s="34" t="s">
        <v>323</v>
      </c>
      <c r="E224" s="38" t="s">
        <v>318</v>
      </c>
      <c r="F224" s="53" t="s">
        <v>182</v>
      </c>
      <c r="G224" s="45">
        <v>66</v>
      </c>
      <c r="H224" s="63">
        <v>0.3</v>
      </c>
      <c r="I224" s="64">
        <f t="shared" si="3"/>
        <v>46.546500000000002</v>
      </c>
    </row>
    <row r="225" spans="1:9">
      <c r="A225" s="42" t="s">
        <v>8</v>
      </c>
      <c r="B225" s="43" t="s">
        <v>9</v>
      </c>
      <c r="C225" s="43" t="s">
        <v>316</v>
      </c>
      <c r="D225" s="34" t="s">
        <v>324</v>
      </c>
      <c r="E225" s="38" t="s">
        <v>318</v>
      </c>
      <c r="F225" s="53" t="s">
        <v>287</v>
      </c>
      <c r="G225" s="45">
        <v>54</v>
      </c>
      <c r="H225" s="63">
        <v>0.3</v>
      </c>
      <c r="I225" s="64">
        <f t="shared" si="3"/>
        <v>38.083500000000001</v>
      </c>
    </row>
    <row r="226" spans="1:9">
      <c r="A226" s="42" t="s">
        <v>8</v>
      </c>
      <c r="B226" s="43" t="s">
        <v>9</v>
      </c>
      <c r="C226" s="43" t="s">
        <v>316</v>
      </c>
      <c r="D226" s="34" t="s">
        <v>325</v>
      </c>
      <c r="E226" s="38" t="s">
        <v>318</v>
      </c>
      <c r="F226" s="53" t="s">
        <v>186</v>
      </c>
      <c r="G226" s="45">
        <v>54</v>
      </c>
      <c r="H226" s="63">
        <v>0.3</v>
      </c>
      <c r="I226" s="64">
        <f t="shared" si="3"/>
        <v>38.083500000000001</v>
      </c>
    </row>
    <row r="227" spans="1:9">
      <c r="A227" s="42" t="s">
        <v>8</v>
      </c>
      <c r="B227" s="43" t="s">
        <v>9</v>
      </c>
      <c r="C227" s="43" t="s">
        <v>316</v>
      </c>
      <c r="D227" s="34" t="s">
        <v>326</v>
      </c>
      <c r="E227" s="38" t="s">
        <v>318</v>
      </c>
      <c r="F227" s="53" t="s">
        <v>188</v>
      </c>
      <c r="G227" s="45">
        <v>45</v>
      </c>
      <c r="H227" s="63">
        <v>0.3</v>
      </c>
      <c r="I227" s="64">
        <f t="shared" si="3"/>
        <v>31.736249999999998</v>
      </c>
    </row>
    <row r="228" spans="1:9">
      <c r="A228" s="42" t="s">
        <v>8</v>
      </c>
      <c r="B228" s="43" t="s">
        <v>9</v>
      </c>
      <c r="C228" s="43" t="s">
        <v>327</v>
      </c>
      <c r="D228" s="34" t="s">
        <v>328</v>
      </c>
      <c r="E228" s="32" t="s">
        <v>329</v>
      </c>
      <c r="F228" s="48" t="s">
        <v>150</v>
      </c>
      <c r="G228" s="54">
        <v>45</v>
      </c>
      <c r="H228" s="63">
        <v>0.3</v>
      </c>
      <c r="I228" s="64">
        <f t="shared" si="3"/>
        <v>31.736249999999998</v>
      </c>
    </row>
    <row r="229" spans="1:9">
      <c r="A229" s="42" t="s">
        <v>8</v>
      </c>
      <c r="B229" s="43" t="s">
        <v>9</v>
      </c>
      <c r="C229" s="43" t="s">
        <v>327</v>
      </c>
      <c r="D229" s="34" t="s">
        <v>330</v>
      </c>
      <c r="E229" s="32" t="s">
        <v>329</v>
      </c>
      <c r="F229" s="48" t="s">
        <v>15</v>
      </c>
      <c r="G229" s="54">
        <v>41.18</v>
      </c>
      <c r="H229" s="63">
        <v>0.3</v>
      </c>
      <c r="I229" s="64">
        <f t="shared" si="3"/>
        <v>29.042195</v>
      </c>
    </row>
    <row r="230" spans="1:9">
      <c r="A230" s="42" t="s">
        <v>8</v>
      </c>
      <c r="B230" s="43" t="s">
        <v>9</v>
      </c>
      <c r="C230" s="43" t="s">
        <v>327</v>
      </c>
      <c r="D230" s="34" t="s">
        <v>331</v>
      </c>
      <c r="E230" s="32" t="s">
        <v>329</v>
      </c>
      <c r="F230" s="48" t="s">
        <v>17</v>
      </c>
      <c r="G230" s="54">
        <v>36</v>
      </c>
      <c r="H230" s="63">
        <v>0.3</v>
      </c>
      <c r="I230" s="64">
        <f t="shared" si="3"/>
        <v>25.388999999999999</v>
      </c>
    </row>
    <row r="231" spans="1:9">
      <c r="A231" s="42" t="s">
        <v>8</v>
      </c>
      <c r="B231" s="43" t="s">
        <v>9</v>
      </c>
      <c r="C231" s="43" t="s">
        <v>327</v>
      </c>
      <c r="D231" s="34" t="s">
        <v>332</v>
      </c>
      <c r="E231" s="32" t="s">
        <v>329</v>
      </c>
      <c r="F231" s="48" t="s">
        <v>151</v>
      </c>
      <c r="G231" s="54">
        <v>31.54</v>
      </c>
      <c r="H231" s="63">
        <v>0.3</v>
      </c>
      <c r="I231" s="64">
        <f t="shared" si="3"/>
        <v>22.243584999999999</v>
      </c>
    </row>
    <row r="232" spans="1:9">
      <c r="A232" s="42" t="s">
        <v>8</v>
      </c>
      <c r="B232" s="43" t="s">
        <v>9</v>
      </c>
      <c r="C232" s="43" t="s">
        <v>327</v>
      </c>
      <c r="D232" s="34" t="s">
        <v>333</v>
      </c>
      <c r="E232" s="32" t="s">
        <v>329</v>
      </c>
      <c r="F232" s="48" t="s">
        <v>152</v>
      </c>
      <c r="G232" s="54">
        <v>28.86</v>
      </c>
      <c r="H232" s="63">
        <v>0.3</v>
      </c>
      <c r="I232" s="64">
        <f t="shared" si="3"/>
        <v>20.353514999999998</v>
      </c>
    </row>
    <row r="233" spans="1:9">
      <c r="A233" s="42" t="s">
        <v>8</v>
      </c>
      <c r="B233" s="43" t="s">
        <v>9</v>
      </c>
      <c r="C233" s="43" t="s">
        <v>327</v>
      </c>
      <c r="D233" s="34" t="s">
        <v>334</v>
      </c>
      <c r="E233" s="32" t="s">
        <v>329</v>
      </c>
      <c r="F233" s="44" t="s">
        <v>182</v>
      </c>
      <c r="G233" s="54">
        <v>26.41</v>
      </c>
      <c r="H233" s="63">
        <v>0.3</v>
      </c>
      <c r="I233" s="64">
        <f t="shared" si="3"/>
        <v>18.625652500000001</v>
      </c>
    </row>
    <row r="234" spans="1:9">
      <c r="A234" s="42" t="s">
        <v>8</v>
      </c>
      <c r="B234" s="43" t="s">
        <v>9</v>
      </c>
      <c r="C234" s="43" t="s">
        <v>327</v>
      </c>
      <c r="D234" s="34" t="s">
        <v>335</v>
      </c>
      <c r="E234" s="32" t="s">
        <v>329</v>
      </c>
      <c r="F234" s="44" t="s">
        <v>287</v>
      </c>
      <c r="G234" s="54">
        <v>24.16</v>
      </c>
      <c r="H234" s="63">
        <v>0.3</v>
      </c>
      <c r="I234" s="64">
        <f t="shared" si="3"/>
        <v>17.03884</v>
      </c>
    </row>
    <row r="235" spans="1:9">
      <c r="A235" s="42" t="s">
        <v>8</v>
      </c>
      <c r="B235" s="43" t="s">
        <v>9</v>
      </c>
      <c r="C235" s="43" t="s">
        <v>327</v>
      </c>
      <c r="D235" s="34" t="s">
        <v>336</v>
      </c>
      <c r="E235" s="32" t="s">
        <v>329</v>
      </c>
      <c r="F235" s="44" t="s">
        <v>186</v>
      </c>
      <c r="G235" s="54">
        <v>22.11</v>
      </c>
      <c r="H235" s="63">
        <v>0.3</v>
      </c>
      <c r="I235" s="64">
        <f t="shared" si="3"/>
        <v>15.5930775</v>
      </c>
    </row>
    <row r="236" spans="1:9">
      <c r="A236" s="42" t="s">
        <v>8</v>
      </c>
      <c r="B236" s="43" t="s">
        <v>9</v>
      </c>
      <c r="C236" s="43" t="s">
        <v>327</v>
      </c>
      <c r="D236" s="34" t="s">
        <v>337</v>
      </c>
      <c r="E236" s="32" t="s">
        <v>329</v>
      </c>
      <c r="F236" s="44" t="s">
        <v>188</v>
      </c>
      <c r="G236" s="55">
        <v>18</v>
      </c>
      <c r="H236" s="63">
        <v>0.3</v>
      </c>
      <c r="I236" s="64">
        <f t="shared" si="3"/>
        <v>12.6945</v>
      </c>
    </row>
    <row r="237" spans="1:9">
      <c r="A237" s="42" t="s">
        <v>8</v>
      </c>
      <c r="B237" s="43" t="s">
        <v>9</v>
      </c>
      <c r="C237" s="43" t="s">
        <v>327</v>
      </c>
      <c r="D237" s="34" t="s">
        <v>338</v>
      </c>
      <c r="E237" s="32" t="s">
        <v>339</v>
      </c>
      <c r="F237" s="48" t="s">
        <v>150</v>
      </c>
      <c r="G237" s="54">
        <v>36</v>
      </c>
      <c r="H237" s="63">
        <v>0.3</v>
      </c>
      <c r="I237" s="64">
        <f t="shared" si="3"/>
        <v>25.388999999999999</v>
      </c>
    </row>
    <row r="238" spans="1:9">
      <c r="A238" s="42" t="s">
        <v>8</v>
      </c>
      <c r="B238" s="43" t="s">
        <v>9</v>
      </c>
      <c r="C238" s="43" t="s">
        <v>327</v>
      </c>
      <c r="D238" s="34" t="s">
        <v>340</v>
      </c>
      <c r="E238" s="32" t="s">
        <v>339</v>
      </c>
      <c r="F238" s="48" t="s">
        <v>15</v>
      </c>
      <c r="G238" s="54">
        <v>32.944000000000003</v>
      </c>
      <c r="H238" s="63">
        <v>0.3</v>
      </c>
      <c r="I238" s="64">
        <f t="shared" si="3"/>
        <v>23.233756000000003</v>
      </c>
    </row>
    <row r="239" spans="1:9">
      <c r="A239" s="42" t="s">
        <v>8</v>
      </c>
      <c r="B239" s="43" t="s">
        <v>9</v>
      </c>
      <c r="C239" s="43" t="s">
        <v>327</v>
      </c>
      <c r="D239" s="34" t="s">
        <v>341</v>
      </c>
      <c r="E239" s="32" t="s">
        <v>339</v>
      </c>
      <c r="F239" s="48" t="s">
        <v>17</v>
      </c>
      <c r="G239" s="54">
        <v>28.8</v>
      </c>
      <c r="H239" s="63">
        <v>0.3</v>
      </c>
      <c r="I239" s="64">
        <f t="shared" si="3"/>
        <v>20.311200000000003</v>
      </c>
    </row>
    <row r="240" spans="1:9">
      <c r="A240" s="42" t="s">
        <v>8</v>
      </c>
      <c r="B240" s="43" t="s">
        <v>9</v>
      </c>
      <c r="C240" s="43" t="s">
        <v>327</v>
      </c>
      <c r="D240" s="34" t="s">
        <v>342</v>
      </c>
      <c r="E240" s="32" t="s">
        <v>339</v>
      </c>
      <c r="F240" s="48" t="s">
        <v>151</v>
      </c>
      <c r="G240" s="54">
        <v>25.231999999999999</v>
      </c>
      <c r="H240" s="63">
        <v>0.3</v>
      </c>
      <c r="I240" s="64">
        <f t="shared" si="3"/>
        <v>17.794867999999997</v>
      </c>
    </row>
    <row r="241" spans="1:9">
      <c r="A241" s="42" t="s">
        <v>8</v>
      </c>
      <c r="B241" s="43" t="s">
        <v>9</v>
      </c>
      <c r="C241" s="43" t="s">
        <v>327</v>
      </c>
      <c r="D241" s="34" t="s">
        <v>343</v>
      </c>
      <c r="E241" s="32" t="s">
        <v>339</v>
      </c>
      <c r="F241" s="48" t="s">
        <v>180</v>
      </c>
      <c r="G241" s="54">
        <v>23.088000000000001</v>
      </c>
      <c r="H241" s="63">
        <v>0.3</v>
      </c>
      <c r="I241" s="64">
        <f t="shared" si="3"/>
        <v>16.282812</v>
      </c>
    </row>
    <row r="242" spans="1:9">
      <c r="A242" s="42" t="s">
        <v>8</v>
      </c>
      <c r="B242" s="43" t="s">
        <v>9</v>
      </c>
      <c r="C242" s="43" t="s">
        <v>327</v>
      </c>
      <c r="D242" s="34" t="s">
        <v>344</v>
      </c>
      <c r="E242" s="32" t="s">
        <v>339</v>
      </c>
      <c r="F242" s="44" t="s">
        <v>182</v>
      </c>
      <c r="G242" s="54">
        <v>21.128</v>
      </c>
      <c r="H242" s="63">
        <v>0.3</v>
      </c>
      <c r="I242" s="64">
        <f t="shared" si="3"/>
        <v>14.900521999999999</v>
      </c>
    </row>
    <row r="243" spans="1:9">
      <c r="A243" s="42" t="s">
        <v>8</v>
      </c>
      <c r="B243" s="43" t="s">
        <v>9</v>
      </c>
      <c r="C243" s="43" t="s">
        <v>327</v>
      </c>
      <c r="D243" s="34" t="s">
        <v>345</v>
      </c>
      <c r="E243" s="32" t="s">
        <v>339</v>
      </c>
      <c r="F243" s="44" t="s">
        <v>287</v>
      </c>
      <c r="G243" s="54">
        <v>19.328000000000003</v>
      </c>
      <c r="H243" s="63">
        <v>0.3</v>
      </c>
      <c r="I243" s="64">
        <f t="shared" si="3"/>
        <v>13.631072000000003</v>
      </c>
    </row>
    <row r="244" spans="1:9">
      <c r="A244" s="42" t="s">
        <v>8</v>
      </c>
      <c r="B244" s="43" t="s">
        <v>9</v>
      </c>
      <c r="C244" s="43" t="s">
        <v>327</v>
      </c>
      <c r="D244" s="34" t="s">
        <v>346</v>
      </c>
      <c r="E244" s="32" t="s">
        <v>339</v>
      </c>
      <c r="F244" s="44" t="s">
        <v>186</v>
      </c>
      <c r="G244" s="54">
        <v>17.687999999999999</v>
      </c>
      <c r="H244" s="63">
        <v>0.3</v>
      </c>
      <c r="I244" s="64">
        <f t="shared" si="3"/>
        <v>12.474461999999999</v>
      </c>
    </row>
    <row r="245" spans="1:9">
      <c r="A245" s="42" t="s">
        <v>8</v>
      </c>
      <c r="B245" s="43" t="s">
        <v>9</v>
      </c>
      <c r="C245" s="43" t="s">
        <v>327</v>
      </c>
      <c r="D245" s="34" t="s">
        <v>347</v>
      </c>
      <c r="E245" s="32" t="s">
        <v>339</v>
      </c>
      <c r="F245" s="44" t="s">
        <v>188</v>
      </c>
      <c r="G245" s="55">
        <v>14.4</v>
      </c>
      <c r="H245" s="63">
        <v>0.3</v>
      </c>
      <c r="I245" s="64">
        <f t="shared" si="3"/>
        <v>10.155600000000002</v>
      </c>
    </row>
    <row r="246" spans="1:9">
      <c r="A246" s="42" t="s">
        <v>8</v>
      </c>
      <c r="B246" s="43" t="s">
        <v>9</v>
      </c>
      <c r="C246" s="43" t="s">
        <v>327</v>
      </c>
      <c r="D246" s="34" t="s">
        <v>348</v>
      </c>
      <c r="E246" s="32" t="s">
        <v>349</v>
      </c>
      <c r="F246" s="48" t="s">
        <v>150</v>
      </c>
      <c r="G246" s="54">
        <v>63</v>
      </c>
      <c r="H246" s="63">
        <v>0.3</v>
      </c>
      <c r="I246" s="64">
        <f t="shared" si="3"/>
        <v>44.430749999999996</v>
      </c>
    </row>
    <row r="247" spans="1:9">
      <c r="A247" s="42" t="s">
        <v>8</v>
      </c>
      <c r="B247" s="43" t="s">
        <v>9</v>
      </c>
      <c r="C247" s="43" t="s">
        <v>327</v>
      </c>
      <c r="D247" s="34" t="s">
        <v>350</v>
      </c>
      <c r="E247" s="32" t="s">
        <v>349</v>
      </c>
      <c r="F247" s="48" t="s">
        <v>15</v>
      </c>
      <c r="G247" s="54">
        <v>57.65</v>
      </c>
      <c r="H247" s="63">
        <v>0.3</v>
      </c>
      <c r="I247" s="64">
        <f t="shared" si="3"/>
        <v>40.657662500000001</v>
      </c>
    </row>
    <row r="248" spans="1:9">
      <c r="A248" s="42" t="s">
        <v>8</v>
      </c>
      <c r="B248" s="43" t="s">
        <v>9</v>
      </c>
      <c r="C248" s="43" t="s">
        <v>327</v>
      </c>
      <c r="D248" s="34" t="s">
        <v>351</v>
      </c>
      <c r="E248" s="32" t="s">
        <v>349</v>
      </c>
      <c r="F248" s="48" t="s">
        <v>17</v>
      </c>
      <c r="G248" s="54">
        <v>50.4</v>
      </c>
      <c r="H248" s="63">
        <v>0.3</v>
      </c>
      <c r="I248" s="64">
        <f t="shared" si="3"/>
        <v>35.544599999999996</v>
      </c>
    </row>
    <row r="249" spans="1:9">
      <c r="A249" s="42" t="s">
        <v>8</v>
      </c>
      <c r="B249" s="43" t="s">
        <v>9</v>
      </c>
      <c r="C249" s="43" t="s">
        <v>327</v>
      </c>
      <c r="D249" s="34" t="s">
        <v>352</v>
      </c>
      <c r="E249" s="32" t="s">
        <v>349</v>
      </c>
      <c r="F249" s="48" t="s">
        <v>151</v>
      </c>
      <c r="G249" s="54">
        <v>44.155999999999999</v>
      </c>
      <c r="H249" s="63">
        <v>0.3</v>
      </c>
      <c r="I249" s="64">
        <f t="shared" si="3"/>
        <v>31.141019</v>
      </c>
    </row>
    <row r="250" spans="1:9">
      <c r="A250" s="42" t="s">
        <v>8</v>
      </c>
      <c r="B250" s="43" t="s">
        <v>9</v>
      </c>
      <c r="C250" s="43" t="s">
        <v>327</v>
      </c>
      <c r="D250" s="34" t="s">
        <v>353</v>
      </c>
      <c r="E250" s="32" t="s">
        <v>349</v>
      </c>
      <c r="F250" s="48" t="s">
        <v>180</v>
      </c>
      <c r="G250" s="54">
        <v>40.403999999999996</v>
      </c>
      <c r="H250" s="63">
        <v>0.3</v>
      </c>
      <c r="I250" s="64">
        <f t="shared" si="3"/>
        <v>28.494920999999998</v>
      </c>
    </row>
    <row r="251" spans="1:9">
      <c r="A251" s="42" t="s">
        <v>8</v>
      </c>
      <c r="B251" s="43" t="s">
        <v>9</v>
      </c>
      <c r="C251" s="43" t="s">
        <v>327</v>
      </c>
      <c r="D251" s="34" t="s">
        <v>354</v>
      </c>
      <c r="E251" s="32" t="s">
        <v>349</v>
      </c>
      <c r="F251" s="44" t="s">
        <v>182</v>
      </c>
      <c r="G251" s="54">
        <v>36.974000000000004</v>
      </c>
      <c r="H251" s="63">
        <v>0.3</v>
      </c>
      <c r="I251" s="64">
        <f t="shared" si="3"/>
        <v>26.075913500000002</v>
      </c>
    </row>
    <row r="252" spans="1:9">
      <c r="A252" s="42" t="s">
        <v>8</v>
      </c>
      <c r="B252" s="43" t="s">
        <v>9</v>
      </c>
      <c r="C252" s="43" t="s">
        <v>327</v>
      </c>
      <c r="D252" s="34" t="s">
        <v>355</v>
      </c>
      <c r="E252" s="32" t="s">
        <v>349</v>
      </c>
      <c r="F252" s="44" t="s">
        <v>287</v>
      </c>
      <c r="G252" s="54">
        <v>33.823999999999998</v>
      </c>
      <c r="H252" s="63">
        <v>0.3</v>
      </c>
      <c r="I252" s="64">
        <f t="shared" si="3"/>
        <v>23.854375999999998</v>
      </c>
    </row>
    <row r="253" spans="1:9">
      <c r="A253" s="42" t="s">
        <v>8</v>
      </c>
      <c r="B253" s="43" t="s">
        <v>9</v>
      </c>
      <c r="C253" s="43" t="s">
        <v>327</v>
      </c>
      <c r="D253" s="34" t="s">
        <v>356</v>
      </c>
      <c r="E253" s="32" t="s">
        <v>349</v>
      </c>
      <c r="F253" s="44" t="s">
        <v>186</v>
      </c>
      <c r="G253" s="54">
        <v>30.954000000000001</v>
      </c>
      <c r="H253" s="63">
        <v>0.3</v>
      </c>
      <c r="I253" s="64">
        <f t="shared" si="3"/>
        <v>21.830308500000001</v>
      </c>
    </row>
    <row r="254" spans="1:9">
      <c r="A254" s="42" t="s">
        <v>8</v>
      </c>
      <c r="B254" s="43" t="s">
        <v>9</v>
      </c>
      <c r="C254" s="43" t="s">
        <v>327</v>
      </c>
      <c r="D254" s="34" t="s">
        <v>357</v>
      </c>
      <c r="E254" s="32" t="s">
        <v>349</v>
      </c>
      <c r="F254" s="44" t="s">
        <v>188</v>
      </c>
      <c r="G254" s="55">
        <v>25.2</v>
      </c>
      <c r="H254" s="63">
        <v>0.3</v>
      </c>
      <c r="I254" s="64">
        <f t="shared" si="3"/>
        <v>17.772299999999998</v>
      </c>
    </row>
    <row r="255" spans="1:9">
      <c r="A255" s="42" t="s">
        <v>8</v>
      </c>
      <c r="B255" s="43" t="s">
        <v>9</v>
      </c>
      <c r="C255" s="43" t="s">
        <v>327</v>
      </c>
      <c r="D255" s="34" t="s">
        <v>358</v>
      </c>
      <c r="E255" s="32" t="s">
        <v>359</v>
      </c>
      <c r="F255" s="48" t="s">
        <v>150</v>
      </c>
      <c r="G255" s="54">
        <v>81</v>
      </c>
      <c r="H255" s="63">
        <v>0.3</v>
      </c>
      <c r="I255" s="64">
        <f t="shared" si="3"/>
        <v>57.125250000000001</v>
      </c>
    </row>
    <row r="256" spans="1:9">
      <c r="A256" s="42" t="s">
        <v>8</v>
      </c>
      <c r="B256" s="43" t="s">
        <v>9</v>
      </c>
      <c r="C256" s="43" t="s">
        <v>327</v>
      </c>
      <c r="D256" s="34" t="s">
        <v>360</v>
      </c>
      <c r="E256" s="32" t="s">
        <v>359</v>
      </c>
      <c r="F256" s="48" t="s">
        <v>15</v>
      </c>
      <c r="G256" s="54">
        <v>74.12</v>
      </c>
      <c r="H256" s="63">
        <v>0.3</v>
      </c>
      <c r="I256" s="64">
        <f t="shared" si="3"/>
        <v>52.273130000000002</v>
      </c>
    </row>
    <row r="257" spans="1:9">
      <c r="A257" s="42" t="s">
        <v>8</v>
      </c>
      <c r="B257" s="43" t="s">
        <v>9</v>
      </c>
      <c r="C257" s="43" t="s">
        <v>327</v>
      </c>
      <c r="D257" s="34" t="s">
        <v>361</v>
      </c>
      <c r="E257" s="32" t="s">
        <v>359</v>
      </c>
      <c r="F257" s="48" t="s">
        <v>17</v>
      </c>
      <c r="G257" s="54">
        <v>64.8</v>
      </c>
      <c r="H257" s="63">
        <v>0.3</v>
      </c>
      <c r="I257" s="64">
        <f t="shared" si="3"/>
        <v>45.700199999999995</v>
      </c>
    </row>
    <row r="258" spans="1:9">
      <c r="A258" s="42" t="s">
        <v>8</v>
      </c>
      <c r="B258" s="43" t="s">
        <v>9</v>
      </c>
      <c r="C258" s="43" t="s">
        <v>327</v>
      </c>
      <c r="D258" s="34" t="s">
        <v>362</v>
      </c>
      <c r="E258" s="32" t="s">
        <v>359</v>
      </c>
      <c r="F258" s="48" t="s">
        <v>151</v>
      </c>
      <c r="G258" s="54">
        <v>56.771999999999998</v>
      </c>
      <c r="H258" s="63">
        <v>0.3</v>
      </c>
      <c r="I258" s="64">
        <f t="shared" si="3"/>
        <v>40.038452999999997</v>
      </c>
    </row>
    <row r="259" spans="1:9">
      <c r="A259" s="42" t="s">
        <v>8</v>
      </c>
      <c r="B259" s="43" t="s">
        <v>9</v>
      </c>
      <c r="C259" s="43" t="s">
        <v>327</v>
      </c>
      <c r="D259" s="34" t="s">
        <v>363</v>
      </c>
      <c r="E259" s="32" t="s">
        <v>359</v>
      </c>
      <c r="F259" s="48" t="s">
        <v>180</v>
      </c>
      <c r="G259" s="54">
        <v>51.948</v>
      </c>
      <c r="H259" s="63">
        <v>0.3</v>
      </c>
      <c r="I259" s="64">
        <f t="shared" si="3"/>
        <v>36.636327000000001</v>
      </c>
    </row>
    <row r="260" spans="1:9">
      <c r="A260" s="42" t="s">
        <v>8</v>
      </c>
      <c r="B260" s="43" t="s">
        <v>9</v>
      </c>
      <c r="C260" s="43" t="s">
        <v>327</v>
      </c>
      <c r="D260" s="34" t="s">
        <v>364</v>
      </c>
      <c r="E260" s="32" t="s">
        <v>359</v>
      </c>
      <c r="F260" s="44" t="s">
        <v>182</v>
      </c>
      <c r="G260" s="54">
        <v>47.537999999999997</v>
      </c>
      <c r="H260" s="63">
        <v>0.3</v>
      </c>
      <c r="I260" s="64">
        <f t="shared" ref="I260:I323" si="4">G260*(1-H260)*(1+0.75%)</f>
        <v>33.526174499999996</v>
      </c>
    </row>
    <row r="261" spans="1:9">
      <c r="A261" s="42" t="s">
        <v>8</v>
      </c>
      <c r="B261" s="43" t="s">
        <v>9</v>
      </c>
      <c r="C261" s="43" t="s">
        <v>327</v>
      </c>
      <c r="D261" s="34" t="s">
        <v>365</v>
      </c>
      <c r="E261" s="32" t="s">
        <v>359</v>
      </c>
      <c r="F261" s="44" t="s">
        <v>287</v>
      </c>
      <c r="G261" s="54">
        <v>43.488</v>
      </c>
      <c r="H261" s="63">
        <v>0.3</v>
      </c>
      <c r="I261" s="64">
        <f t="shared" si="4"/>
        <v>30.669912</v>
      </c>
    </row>
    <row r="262" spans="1:9">
      <c r="A262" s="42" t="s">
        <v>8</v>
      </c>
      <c r="B262" s="43" t="s">
        <v>9</v>
      </c>
      <c r="C262" s="43" t="s">
        <v>327</v>
      </c>
      <c r="D262" s="34" t="s">
        <v>366</v>
      </c>
      <c r="E262" s="32" t="s">
        <v>359</v>
      </c>
      <c r="F262" s="44" t="s">
        <v>186</v>
      </c>
      <c r="G262" s="54">
        <v>39.798000000000002</v>
      </c>
      <c r="H262" s="63">
        <v>0.3</v>
      </c>
      <c r="I262" s="64">
        <f t="shared" si="4"/>
        <v>28.067539500000002</v>
      </c>
    </row>
    <row r="263" spans="1:9">
      <c r="A263" s="42" t="s">
        <v>8</v>
      </c>
      <c r="B263" s="43" t="s">
        <v>9</v>
      </c>
      <c r="C263" s="43" t="s">
        <v>327</v>
      </c>
      <c r="D263" s="34" t="s">
        <v>367</v>
      </c>
      <c r="E263" s="32" t="s">
        <v>359</v>
      </c>
      <c r="F263" s="44" t="s">
        <v>188</v>
      </c>
      <c r="G263" s="55">
        <v>32.4</v>
      </c>
      <c r="H263" s="63">
        <v>0.3</v>
      </c>
      <c r="I263" s="64">
        <f t="shared" si="4"/>
        <v>22.850099999999998</v>
      </c>
    </row>
    <row r="264" spans="1:9">
      <c r="A264" s="42" t="s">
        <v>8</v>
      </c>
      <c r="B264" s="43" t="s">
        <v>9</v>
      </c>
      <c r="C264" s="43" t="s">
        <v>368</v>
      </c>
      <c r="D264" s="34" t="s">
        <v>369</v>
      </c>
      <c r="E264" s="32" t="s">
        <v>370</v>
      </c>
      <c r="F264" s="49" t="s">
        <v>150</v>
      </c>
      <c r="G264" s="54">
        <v>56</v>
      </c>
      <c r="H264" s="63">
        <v>0.3</v>
      </c>
      <c r="I264" s="64">
        <f t="shared" si="4"/>
        <v>39.494</v>
      </c>
    </row>
    <row r="265" spans="1:9">
      <c r="A265" s="42" t="s">
        <v>8</v>
      </c>
      <c r="B265" s="43" t="s">
        <v>9</v>
      </c>
      <c r="C265" s="43" t="s">
        <v>368</v>
      </c>
      <c r="D265" s="34" t="s">
        <v>371</v>
      </c>
      <c r="E265" s="32" t="s">
        <v>370</v>
      </c>
      <c r="F265" s="49" t="s">
        <v>15</v>
      </c>
      <c r="G265" s="54">
        <v>56</v>
      </c>
      <c r="H265" s="63">
        <v>0.3</v>
      </c>
      <c r="I265" s="64">
        <f t="shared" si="4"/>
        <v>39.494</v>
      </c>
    </row>
    <row r="266" spans="1:9">
      <c r="A266" s="42" t="s">
        <v>8</v>
      </c>
      <c r="B266" s="43" t="s">
        <v>9</v>
      </c>
      <c r="C266" s="43" t="s">
        <v>368</v>
      </c>
      <c r="D266" s="37" t="s">
        <v>372</v>
      </c>
      <c r="E266" s="32" t="s">
        <v>370</v>
      </c>
      <c r="F266" s="51" t="s">
        <v>17</v>
      </c>
      <c r="G266" s="54">
        <v>35</v>
      </c>
      <c r="H266" s="63">
        <v>0.3</v>
      </c>
      <c r="I266" s="64">
        <f t="shared" si="4"/>
        <v>24.68375</v>
      </c>
    </row>
    <row r="267" spans="1:9">
      <c r="A267" s="42" t="s">
        <v>8</v>
      </c>
      <c r="B267" s="43" t="s">
        <v>9</v>
      </c>
      <c r="C267" s="43" t="s">
        <v>368</v>
      </c>
      <c r="D267" s="37" t="s">
        <v>373</v>
      </c>
      <c r="E267" s="32" t="s">
        <v>370</v>
      </c>
      <c r="F267" s="51" t="s">
        <v>151</v>
      </c>
      <c r="G267" s="54">
        <v>30.5</v>
      </c>
      <c r="H267" s="63">
        <v>0.3</v>
      </c>
      <c r="I267" s="64">
        <f t="shared" si="4"/>
        <v>21.510124999999999</v>
      </c>
    </row>
    <row r="268" spans="1:9">
      <c r="A268" s="42" t="s">
        <v>8</v>
      </c>
      <c r="B268" s="43" t="s">
        <v>9</v>
      </c>
      <c r="C268" s="43" t="s">
        <v>368</v>
      </c>
      <c r="D268" s="37" t="s">
        <v>374</v>
      </c>
      <c r="E268" s="32" t="s">
        <v>370</v>
      </c>
      <c r="F268" s="51" t="s">
        <v>180</v>
      </c>
      <c r="G268" s="54">
        <v>25.5</v>
      </c>
      <c r="H268" s="63">
        <v>0.3</v>
      </c>
      <c r="I268" s="64">
        <f t="shared" si="4"/>
        <v>17.983874999999998</v>
      </c>
    </row>
    <row r="269" spans="1:9">
      <c r="A269" s="42" t="s">
        <v>8</v>
      </c>
      <c r="B269" s="43" t="s">
        <v>9</v>
      </c>
      <c r="C269" s="43" t="s">
        <v>368</v>
      </c>
      <c r="D269" s="37" t="s">
        <v>375</v>
      </c>
      <c r="E269" s="32" t="s">
        <v>370</v>
      </c>
      <c r="F269" s="51" t="s">
        <v>182</v>
      </c>
      <c r="G269" s="54">
        <v>23.5</v>
      </c>
      <c r="H269" s="63">
        <v>0.3</v>
      </c>
      <c r="I269" s="64">
        <f t="shared" si="4"/>
        <v>16.573374999999999</v>
      </c>
    </row>
    <row r="270" spans="1:9">
      <c r="A270" s="42" t="s">
        <v>8</v>
      </c>
      <c r="B270" s="43" t="s">
        <v>9</v>
      </c>
      <c r="C270" s="43" t="s">
        <v>368</v>
      </c>
      <c r="D270" s="37" t="s">
        <v>376</v>
      </c>
      <c r="E270" s="32" t="s">
        <v>370</v>
      </c>
      <c r="F270" s="51" t="s">
        <v>287</v>
      </c>
      <c r="G270" s="54">
        <v>21</v>
      </c>
      <c r="H270" s="63">
        <v>0.3</v>
      </c>
      <c r="I270" s="64">
        <f t="shared" si="4"/>
        <v>14.81025</v>
      </c>
    </row>
    <row r="271" spans="1:9">
      <c r="A271" s="42" t="s">
        <v>8</v>
      </c>
      <c r="B271" s="43" t="s">
        <v>9</v>
      </c>
      <c r="C271" s="43" t="s">
        <v>368</v>
      </c>
      <c r="D271" s="37" t="s">
        <v>377</v>
      </c>
      <c r="E271" s="32" t="s">
        <v>370</v>
      </c>
      <c r="F271" s="51" t="s">
        <v>186</v>
      </c>
      <c r="G271" s="54">
        <v>20</v>
      </c>
      <c r="H271" s="63">
        <v>0.3</v>
      </c>
      <c r="I271" s="64">
        <f t="shared" si="4"/>
        <v>14.105</v>
      </c>
    </row>
    <row r="272" spans="1:9">
      <c r="A272" s="42" t="s">
        <v>8</v>
      </c>
      <c r="B272" s="43" t="s">
        <v>9</v>
      </c>
      <c r="C272" s="43" t="s">
        <v>368</v>
      </c>
      <c r="D272" s="37" t="s">
        <v>378</v>
      </c>
      <c r="E272" s="32" t="s">
        <v>370</v>
      </c>
      <c r="F272" s="51" t="s">
        <v>188</v>
      </c>
      <c r="G272" s="52" t="s">
        <v>315</v>
      </c>
      <c r="H272" s="63">
        <v>0.3</v>
      </c>
      <c r="I272" s="64" t="e">
        <f t="shared" si="4"/>
        <v>#VALUE!</v>
      </c>
    </row>
    <row r="273" spans="1:9">
      <c r="A273" s="42" t="s">
        <v>8</v>
      </c>
      <c r="B273" s="43" t="s">
        <v>9</v>
      </c>
      <c r="C273" s="43" t="s">
        <v>368</v>
      </c>
      <c r="D273" s="34" t="s">
        <v>379</v>
      </c>
      <c r="E273" s="32" t="s">
        <v>380</v>
      </c>
      <c r="F273" s="49" t="s">
        <v>150</v>
      </c>
      <c r="G273" s="54">
        <v>76</v>
      </c>
      <c r="H273" s="63">
        <v>0.3</v>
      </c>
      <c r="I273" s="64">
        <f t="shared" si="4"/>
        <v>53.598999999999997</v>
      </c>
    </row>
    <row r="274" spans="1:9">
      <c r="A274" s="42" t="s">
        <v>8</v>
      </c>
      <c r="B274" s="43" t="s">
        <v>9</v>
      </c>
      <c r="C274" s="43" t="s">
        <v>368</v>
      </c>
      <c r="D274" s="34" t="s">
        <v>381</v>
      </c>
      <c r="E274" s="32" t="s">
        <v>380</v>
      </c>
      <c r="F274" s="49" t="s">
        <v>15</v>
      </c>
      <c r="G274" s="54">
        <v>76</v>
      </c>
      <c r="H274" s="63">
        <v>0.3</v>
      </c>
      <c r="I274" s="64">
        <f t="shared" si="4"/>
        <v>53.598999999999997</v>
      </c>
    </row>
    <row r="275" spans="1:9">
      <c r="A275" s="42" t="s">
        <v>8</v>
      </c>
      <c r="B275" s="43" t="s">
        <v>9</v>
      </c>
      <c r="C275" s="43" t="s">
        <v>368</v>
      </c>
      <c r="D275" s="37" t="s">
        <v>382</v>
      </c>
      <c r="E275" s="32" t="s">
        <v>380</v>
      </c>
      <c r="F275" s="51" t="s">
        <v>17</v>
      </c>
      <c r="G275" s="54">
        <v>65</v>
      </c>
      <c r="H275" s="63">
        <v>0.3</v>
      </c>
      <c r="I275" s="64">
        <f t="shared" si="4"/>
        <v>45.841250000000002</v>
      </c>
    </row>
    <row r="276" spans="1:9">
      <c r="A276" s="42" t="s">
        <v>8</v>
      </c>
      <c r="B276" s="43" t="s">
        <v>9</v>
      </c>
      <c r="C276" s="43" t="s">
        <v>368</v>
      </c>
      <c r="D276" s="37" t="s">
        <v>383</v>
      </c>
      <c r="E276" s="32" t="s">
        <v>380</v>
      </c>
      <c r="F276" s="51" t="s">
        <v>151</v>
      </c>
      <c r="G276" s="54">
        <v>55</v>
      </c>
      <c r="H276" s="63">
        <v>0.3</v>
      </c>
      <c r="I276" s="64">
        <f t="shared" si="4"/>
        <v>38.78875</v>
      </c>
    </row>
    <row r="277" spans="1:9">
      <c r="A277" s="42" t="s">
        <v>8</v>
      </c>
      <c r="B277" s="43" t="s">
        <v>9</v>
      </c>
      <c r="C277" s="43" t="s">
        <v>368</v>
      </c>
      <c r="D277" s="37" t="s">
        <v>384</v>
      </c>
      <c r="E277" s="32" t="s">
        <v>380</v>
      </c>
      <c r="F277" s="51" t="s">
        <v>180</v>
      </c>
      <c r="G277" s="54">
        <v>45</v>
      </c>
      <c r="H277" s="63">
        <v>0.3</v>
      </c>
      <c r="I277" s="64">
        <f t="shared" si="4"/>
        <v>31.736249999999998</v>
      </c>
    </row>
    <row r="278" spans="1:9">
      <c r="A278" s="42" t="s">
        <v>8</v>
      </c>
      <c r="B278" s="43" t="s">
        <v>9</v>
      </c>
      <c r="C278" s="43" t="s">
        <v>368</v>
      </c>
      <c r="D278" s="37" t="s">
        <v>385</v>
      </c>
      <c r="E278" s="32" t="s">
        <v>380</v>
      </c>
      <c r="F278" s="51" t="s">
        <v>182</v>
      </c>
      <c r="G278" s="54">
        <v>39</v>
      </c>
      <c r="H278" s="63">
        <v>0.3</v>
      </c>
      <c r="I278" s="64">
        <f t="shared" si="4"/>
        <v>27.504749999999998</v>
      </c>
    </row>
    <row r="279" spans="1:9">
      <c r="A279" s="42" t="s">
        <v>8</v>
      </c>
      <c r="B279" s="43" t="s">
        <v>9</v>
      </c>
      <c r="C279" s="43" t="s">
        <v>368</v>
      </c>
      <c r="D279" s="37" t="s">
        <v>386</v>
      </c>
      <c r="E279" s="32" t="s">
        <v>380</v>
      </c>
      <c r="F279" s="51" t="s">
        <v>287</v>
      </c>
      <c r="G279" s="54">
        <v>35</v>
      </c>
      <c r="H279" s="63">
        <v>0.3</v>
      </c>
      <c r="I279" s="64">
        <f t="shared" si="4"/>
        <v>24.68375</v>
      </c>
    </row>
    <row r="280" spans="1:9">
      <c r="A280" s="42" t="s">
        <v>8</v>
      </c>
      <c r="B280" s="43" t="s">
        <v>9</v>
      </c>
      <c r="C280" s="43" t="s">
        <v>368</v>
      </c>
      <c r="D280" s="37" t="s">
        <v>387</v>
      </c>
      <c r="E280" s="32" t="s">
        <v>380</v>
      </c>
      <c r="F280" s="51" t="s">
        <v>186</v>
      </c>
      <c r="G280" s="54">
        <v>32</v>
      </c>
      <c r="H280" s="63">
        <v>0.3</v>
      </c>
      <c r="I280" s="64">
        <f t="shared" si="4"/>
        <v>22.568000000000001</v>
      </c>
    </row>
    <row r="281" spans="1:9">
      <c r="A281" s="42" t="s">
        <v>8</v>
      </c>
      <c r="B281" s="43" t="s">
        <v>9</v>
      </c>
      <c r="C281" s="43" t="s">
        <v>368</v>
      </c>
      <c r="D281" s="37" t="s">
        <v>388</v>
      </c>
      <c r="E281" s="32" t="s">
        <v>380</v>
      </c>
      <c r="F281" s="51" t="s">
        <v>188</v>
      </c>
      <c r="G281" s="52">
        <v>31</v>
      </c>
      <c r="H281" s="63">
        <v>0.3</v>
      </c>
      <c r="I281" s="64">
        <f t="shared" si="4"/>
        <v>21.862750000000002</v>
      </c>
    </row>
    <row r="282" spans="1:9">
      <c r="A282" s="42" t="s">
        <v>8</v>
      </c>
      <c r="B282" s="43" t="s">
        <v>9</v>
      </c>
      <c r="C282" s="43" t="s">
        <v>368</v>
      </c>
      <c r="D282" s="34" t="s">
        <v>389</v>
      </c>
      <c r="E282" s="32" t="s">
        <v>390</v>
      </c>
      <c r="F282" s="49" t="s">
        <v>391</v>
      </c>
      <c r="G282" s="54">
        <v>30</v>
      </c>
      <c r="H282" s="63">
        <v>0.3</v>
      </c>
      <c r="I282" s="64">
        <f t="shared" si="4"/>
        <v>21.157500000000002</v>
      </c>
    </row>
    <row r="283" spans="1:9">
      <c r="A283" s="42" t="s">
        <v>8</v>
      </c>
      <c r="B283" s="43" t="s">
        <v>9</v>
      </c>
      <c r="C283" s="43" t="s">
        <v>368</v>
      </c>
      <c r="D283" s="37" t="s">
        <v>392</v>
      </c>
      <c r="E283" s="32" t="s">
        <v>390</v>
      </c>
      <c r="F283" s="51" t="s">
        <v>151</v>
      </c>
      <c r="G283" s="54">
        <v>25</v>
      </c>
      <c r="H283" s="63">
        <v>0.3</v>
      </c>
      <c r="I283" s="64">
        <f t="shared" si="4"/>
        <v>17.631250000000001</v>
      </c>
    </row>
    <row r="284" spans="1:9">
      <c r="A284" s="42" t="s">
        <v>8</v>
      </c>
      <c r="B284" s="43" t="s">
        <v>9</v>
      </c>
      <c r="C284" s="43" t="s">
        <v>368</v>
      </c>
      <c r="D284" s="37" t="s">
        <v>393</v>
      </c>
      <c r="E284" s="32" t="s">
        <v>390</v>
      </c>
      <c r="F284" s="51" t="s">
        <v>180</v>
      </c>
      <c r="G284" s="54">
        <v>20</v>
      </c>
      <c r="H284" s="63">
        <v>0.3</v>
      </c>
      <c r="I284" s="64">
        <f t="shared" si="4"/>
        <v>14.105</v>
      </c>
    </row>
    <row r="285" spans="1:9">
      <c r="A285" s="42" t="s">
        <v>8</v>
      </c>
      <c r="B285" s="43" t="s">
        <v>9</v>
      </c>
      <c r="C285" s="43" t="s">
        <v>368</v>
      </c>
      <c r="D285" s="37" t="s">
        <v>394</v>
      </c>
      <c r="E285" s="32" t="s">
        <v>390</v>
      </c>
      <c r="F285" s="51" t="s">
        <v>182</v>
      </c>
      <c r="G285" s="54">
        <v>16</v>
      </c>
      <c r="H285" s="63">
        <v>0.3</v>
      </c>
      <c r="I285" s="64">
        <f t="shared" si="4"/>
        <v>11.284000000000001</v>
      </c>
    </row>
    <row r="286" spans="1:9">
      <c r="A286" s="42" t="s">
        <v>8</v>
      </c>
      <c r="B286" s="43" t="s">
        <v>9</v>
      </c>
      <c r="C286" s="43" t="s">
        <v>368</v>
      </c>
      <c r="D286" s="37" t="s">
        <v>395</v>
      </c>
      <c r="E286" s="32" t="s">
        <v>390</v>
      </c>
      <c r="F286" s="51" t="s">
        <v>287</v>
      </c>
      <c r="G286" s="54">
        <v>14</v>
      </c>
      <c r="H286" s="63">
        <v>0.3</v>
      </c>
      <c r="I286" s="64">
        <f t="shared" si="4"/>
        <v>9.8734999999999999</v>
      </c>
    </row>
    <row r="287" spans="1:9">
      <c r="A287" s="42" t="s">
        <v>8</v>
      </c>
      <c r="B287" s="43" t="s">
        <v>9</v>
      </c>
      <c r="C287" s="43" t="s">
        <v>368</v>
      </c>
      <c r="D287" s="37" t="s">
        <v>396</v>
      </c>
      <c r="E287" s="32" t="s">
        <v>390</v>
      </c>
      <c r="F287" s="51" t="s">
        <v>186</v>
      </c>
      <c r="G287" s="54">
        <v>12</v>
      </c>
      <c r="H287" s="63">
        <v>0.3</v>
      </c>
      <c r="I287" s="64">
        <f t="shared" si="4"/>
        <v>8.4629999999999992</v>
      </c>
    </row>
    <row r="288" spans="1:9">
      <c r="A288" s="42" t="s">
        <v>8</v>
      </c>
      <c r="B288" s="43" t="s">
        <v>9</v>
      </c>
      <c r="C288" s="43" t="s">
        <v>368</v>
      </c>
      <c r="D288" s="37" t="s">
        <v>397</v>
      </c>
      <c r="E288" s="32" t="s">
        <v>390</v>
      </c>
      <c r="F288" s="51" t="s">
        <v>188</v>
      </c>
      <c r="G288" s="52">
        <v>11</v>
      </c>
      <c r="H288" s="63">
        <v>0.3</v>
      </c>
      <c r="I288" s="64">
        <f t="shared" si="4"/>
        <v>7.7577499999999997</v>
      </c>
    </row>
    <row r="289" spans="1:9">
      <c r="A289" s="42" t="s">
        <v>8</v>
      </c>
      <c r="B289" s="43" t="s">
        <v>9</v>
      </c>
      <c r="C289" s="43" t="s">
        <v>368</v>
      </c>
      <c r="D289" s="34" t="s">
        <v>398</v>
      </c>
      <c r="E289" s="32" t="s">
        <v>399</v>
      </c>
      <c r="F289" s="49" t="s">
        <v>391</v>
      </c>
      <c r="G289" s="54">
        <v>30</v>
      </c>
      <c r="H289" s="63">
        <v>0.3</v>
      </c>
      <c r="I289" s="64">
        <f t="shared" si="4"/>
        <v>21.157500000000002</v>
      </c>
    </row>
    <row r="290" spans="1:9">
      <c r="A290" s="42" t="s">
        <v>8</v>
      </c>
      <c r="B290" s="43" t="s">
        <v>9</v>
      </c>
      <c r="C290" s="43" t="s">
        <v>368</v>
      </c>
      <c r="D290" s="37" t="s">
        <v>400</v>
      </c>
      <c r="E290" s="32" t="s">
        <v>399</v>
      </c>
      <c r="F290" s="51" t="s">
        <v>151</v>
      </c>
      <c r="G290" s="54">
        <v>25</v>
      </c>
      <c r="H290" s="63">
        <v>0.3</v>
      </c>
      <c r="I290" s="64">
        <f t="shared" si="4"/>
        <v>17.631250000000001</v>
      </c>
    </row>
    <row r="291" spans="1:9">
      <c r="A291" s="42" t="s">
        <v>8</v>
      </c>
      <c r="B291" s="43" t="s">
        <v>9</v>
      </c>
      <c r="C291" s="43" t="s">
        <v>368</v>
      </c>
      <c r="D291" s="37" t="s">
        <v>401</v>
      </c>
      <c r="E291" s="32" t="s">
        <v>399</v>
      </c>
      <c r="F291" s="51" t="s">
        <v>180</v>
      </c>
      <c r="G291" s="54">
        <v>20</v>
      </c>
      <c r="H291" s="63">
        <v>0.3</v>
      </c>
      <c r="I291" s="64">
        <f t="shared" si="4"/>
        <v>14.105</v>
      </c>
    </row>
    <row r="292" spans="1:9">
      <c r="A292" s="42" t="s">
        <v>8</v>
      </c>
      <c r="B292" s="43" t="s">
        <v>9</v>
      </c>
      <c r="C292" s="43" t="s">
        <v>368</v>
      </c>
      <c r="D292" s="37" t="s">
        <v>402</v>
      </c>
      <c r="E292" s="32" t="s">
        <v>399</v>
      </c>
      <c r="F292" s="51" t="s">
        <v>182</v>
      </c>
      <c r="G292" s="54">
        <v>16</v>
      </c>
      <c r="H292" s="63">
        <v>0.3</v>
      </c>
      <c r="I292" s="64">
        <f t="shared" si="4"/>
        <v>11.284000000000001</v>
      </c>
    </row>
    <row r="293" spans="1:9">
      <c r="A293" s="42" t="s">
        <v>8</v>
      </c>
      <c r="B293" s="43" t="s">
        <v>9</v>
      </c>
      <c r="C293" s="43" t="s">
        <v>368</v>
      </c>
      <c r="D293" s="37" t="s">
        <v>403</v>
      </c>
      <c r="E293" s="32" t="s">
        <v>399</v>
      </c>
      <c r="F293" s="51" t="s">
        <v>287</v>
      </c>
      <c r="G293" s="54">
        <v>14</v>
      </c>
      <c r="H293" s="63">
        <v>0.3</v>
      </c>
      <c r="I293" s="64">
        <f t="shared" si="4"/>
        <v>9.8734999999999999</v>
      </c>
    </row>
    <row r="294" spans="1:9">
      <c r="A294" s="42" t="s">
        <v>8</v>
      </c>
      <c r="B294" s="43" t="s">
        <v>9</v>
      </c>
      <c r="C294" s="43" t="s">
        <v>368</v>
      </c>
      <c r="D294" s="37" t="s">
        <v>404</v>
      </c>
      <c r="E294" s="32" t="s">
        <v>399</v>
      </c>
      <c r="F294" s="51" t="s">
        <v>186</v>
      </c>
      <c r="G294" s="54">
        <v>12</v>
      </c>
      <c r="H294" s="63">
        <v>0.3</v>
      </c>
      <c r="I294" s="64">
        <f t="shared" si="4"/>
        <v>8.4629999999999992</v>
      </c>
    </row>
    <row r="295" spans="1:9">
      <c r="A295" s="42" t="s">
        <v>8</v>
      </c>
      <c r="B295" s="43" t="s">
        <v>9</v>
      </c>
      <c r="C295" s="43" t="s">
        <v>368</v>
      </c>
      <c r="D295" s="37" t="s">
        <v>405</v>
      </c>
      <c r="E295" s="32" t="s">
        <v>399</v>
      </c>
      <c r="F295" s="51" t="s">
        <v>188</v>
      </c>
      <c r="G295" s="52">
        <v>11</v>
      </c>
      <c r="H295" s="63">
        <v>0.3</v>
      </c>
      <c r="I295" s="64">
        <f t="shared" si="4"/>
        <v>7.7577499999999997</v>
      </c>
    </row>
    <row r="296" spans="1:9">
      <c r="A296" s="42" t="s">
        <v>8</v>
      </c>
      <c r="B296" s="43" t="s">
        <v>9</v>
      </c>
      <c r="C296" s="43" t="s">
        <v>368</v>
      </c>
      <c r="D296" s="34" t="s">
        <v>406</v>
      </c>
      <c r="E296" s="32" t="s">
        <v>407</v>
      </c>
      <c r="F296" s="49" t="s">
        <v>198</v>
      </c>
      <c r="G296" s="54">
        <v>20000</v>
      </c>
      <c r="H296" s="63">
        <v>0.3</v>
      </c>
      <c r="I296" s="64">
        <f t="shared" si="4"/>
        <v>14105</v>
      </c>
    </row>
    <row r="297" spans="1:9">
      <c r="A297" s="42" t="s">
        <v>8</v>
      </c>
      <c r="B297" s="43" t="s">
        <v>9</v>
      </c>
      <c r="C297" s="43" t="s">
        <v>412</v>
      </c>
      <c r="D297" s="37" t="s">
        <v>413</v>
      </c>
      <c r="E297" s="32" t="s">
        <v>414</v>
      </c>
      <c r="F297" s="51" t="s">
        <v>415</v>
      </c>
      <c r="G297" s="52">
        <v>24</v>
      </c>
      <c r="H297" s="63">
        <v>0.3</v>
      </c>
      <c r="I297" s="64">
        <f t="shared" si="4"/>
        <v>16.925999999999998</v>
      </c>
    </row>
    <row r="298" spans="1:9">
      <c r="A298" s="42" t="s">
        <v>8</v>
      </c>
      <c r="B298" s="43" t="s">
        <v>9</v>
      </c>
      <c r="C298" s="43" t="s">
        <v>412</v>
      </c>
      <c r="D298" s="37" t="s">
        <v>416</v>
      </c>
      <c r="E298" s="32" t="s">
        <v>414</v>
      </c>
      <c r="F298" s="51" t="s">
        <v>151</v>
      </c>
      <c r="G298" s="52">
        <v>23</v>
      </c>
      <c r="H298" s="63">
        <v>0.3</v>
      </c>
      <c r="I298" s="64">
        <f t="shared" si="4"/>
        <v>16.220749999999999</v>
      </c>
    </row>
    <row r="299" spans="1:9">
      <c r="A299" s="42" t="s">
        <v>8</v>
      </c>
      <c r="B299" s="43" t="s">
        <v>9</v>
      </c>
      <c r="C299" s="43" t="s">
        <v>412</v>
      </c>
      <c r="D299" s="37" t="s">
        <v>417</v>
      </c>
      <c r="E299" s="32" t="s">
        <v>414</v>
      </c>
      <c r="F299" s="51" t="s">
        <v>152</v>
      </c>
      <c r="G299" s="52">
        <v>21</v>
      </c>
      <c r="H299" s="63">
        <v>0.3</v>
      </c>
      <c r="I299" s="64">
        <f t="shared" si="4"/>
        <v>14.81025</v>
      </c>
    </row>
    <row r="300" spans="1:9">
      <c r="A300" s="42" t="s">
        <v>8</v>
      </c>
      <c r="B300" s="43" t="s">
        <v>9</v>
      </c>
      <c r="C300" s="43" t="s">
        <v>412</v>
      </c>
      <c r="D300" s="37" t="s">
        <v>418</v>
      </c>
      <c r="E300" s="32" t="s">
        <v>414</v>
      </c>
      <c r="F300" s="51" t="s">
        <v>153</v>
      </c>
      <c r="G300" s="52">
        <v>20</v>
      </c>
      <c r="H300" s="63">
        <v>0.3</v>
      </c>
      <c r="I300" s="64">
        <f t="shared" si="4"/>
        <v>14.105</v>
      </c>
    </row>
    <row r="301" spans="1:9">
      <c r="A301" s="42" t="s">
        <v>8</v>
      </c>
      <c r="B301" s="43" t="s">
        <v>9</v>
      </c>
      <c r="C301" s="43" t="s">
        <v>412</v>
      </c>
      <c r="D301" s="37" t="s">
        <v>419</v>
      </c>
      <c r="E301" s="32" t="s">
        <v>414</v>
      </c>
      <c r="F301" s="51" t="s">
        <v>163</v>
      </c>
      <c r="G301" s="52">
        <v>18</v>
      </c>
      <c r="H301" s="63">
        <v>0.3</v>
      </c>
      <c r="I301" s="64">
        <f t="shared" si="4"/>
        <v>12.6945</v>
      </c>
    </row>
    <row r="302" spans="1:9">
      <c r="A302" s="42" t="s">
        <v>8</v>
      </c>
      <c r="B302" s="43" t="s">
        <v>9</v>
      </c>
      <c r="C302" s="43" t="s">
        <v>412</v>
      </c>
      <c r="D302" s="37" t="s">
        <v>420</v>
      </c>
      <c r="E302" s="32" t="s">
        <v>414</v>
      </c>
      <c r="F302" s="51" t="s">
        <v>165</v>
      </c>
      <c r="G302" s="52">
        <v>17</v>
      </c>
      <c r="H302" s="63">
        <v>0.3</v>
      </c>
      <c r="I302" s="64">
        <f t="shared" si="4"/>
        <v>11.98925</v>
      </c>
    </row>
    <row r="303" spans="1:9">
      <c r="A303" s="42" t="s">
        <v>8</v>
      </c>
      <c r="B303" s="43" t="s">
        <v>9</v>
      </c>
      <c r="C303" s="43" t="s">
        <v>412</v>
      </c>
      <c r="D303" s="37" t="s">
        <v>421</v>
      </c>
      <c r="E303" s="32" t="s">
        <v>414</v>
      </c>
      <c r="F303" s="51" t="s">
        <v>310</v>
      </c>
      <c r="G303" s="52">
        <v>15</v>
      </c>
      <c r="H303" s="63">
        <v>0.3</v>
      </c>
      <c r="I303" s="64">
        <f t="shared" si="4"/>
        <v>10.578750000000001</v>
      </c>
    </row>
    <row r="304" spans="1:9">
      <c r="A304" s="42" t="s">
        <v>8</v>
      </c>
      <c r="B304" s="43" t="s">
        <v>9</v>
      </c>
      <c r="C304" s="43" t="s">
        <v>412</v>
      </c>
      <c r="D304" s="37" t="s">
        <v>422</v>
      </c>
      <c r="E304" s="32" t="s">
        <v>414</v>
      </c>
      <c r="F304" s="51" t="s">
        <v>312</v>
      </c>
      <c r="G304" s="52">
        <v>14</v>
      </c>
      <c r="H304" s="63">
        <v>0.3</v>
      </c>
      <c r="I304" s="64">
        <f t="shared" si="4"/>
        <v>9.8734999999999999</v>
      </c>
    </row>
    <row r="305" spans="1:9">
      <c r="A305" s="42" t="s">
        <v>8</v>
      </c>
      <c r="B305" s="43" t="s">
        <v>9</v>
      </c>
      <c r="C305" s="43" t="s">
        <v>412</v>
      </c>
      <c r="D305" s="37" t="s">
        <v>423</v>
      </c>
      <c r="E305" s="32" t="s">
        <v>414</v>
      </c>
      <c r="F305" s="51" t="s">
        <v>314</v>
      </c>
      <c r="G305" s="52">
        <v>12</v>
      </c>
      <c r="H305" s="63">
        <v>0.3</v>
      </c>
      <c r="I305" s="64">
        <f t="shared" si="4"/>
        <v>8.4629999999999992</v>
      </c>
    </row>
    <row r="306" spans="1:9">
      <c r="A306" s="42" t="s">
        <v>8</v>
      </c>
      <c r="B306" s="43" t="s">
        <v>9</v>
      </c>
      <c r="C306" s="43" t="s">
        <v>412</v>
      </c>
      <c r="D306" s="37" t="s">
        <v>424</v>
      </c>
      <c r="E306" s="32" t="s">
        <v>425</v>
      </c>
      <c r="F306" s="51" t="s">
        <v>415</v>
      </c>
      <c r="G306" s="52">
        <v>12</v>
      </c>
      <c r="H306" s="63">
        <v>0.3</v>
      </c>
      <c r="I306" s="64">
        <f t="shared" si="4"/>
        <v>8.4629999999999992</v>
      </c>
    </row>
    <row r="307" spans="1:9">
      <c r="A307" s="42" t="s">
        <v>8</v>
      </c>
      <c r="B307" s="43" t="s">
        <v>9</v>
      </c>
      <c r="C307" s="43" t="s">
        <v>412</v>
      </c>
      <c r="D307" s="37" t="s">
        <v>426</v>
      </c>
      <c r="E307" s="32" t="s">
        <v>425</v>
      </c>
      <c r="F307" s="51" t="s">
        <v>151</v>
      </c>
      <c r="G307" s="52">
        <v>11</v>
      </c>
      <c r="H307" s="63">
        <v>0.3</v>
      </c>
      <c r="I307" s="64">
        <f t="shared" si="4"/>
        <v>7.7577499999999997</v>
      </c>
    </row>
    <row r="308" spans="1:9">
      <c r="A308" s="42" t="s">
        <v>8</v>
      </c>
      <c r="B308" s="43" t="s">
        <v>9</v>
      </c>
      <c r="C308" s="43" t="s">
        <v>412</v>
      </c>
      <c r="D308" s="37" t="s">
        <v>427</v>
      </c>
      <c r="E308" s="32" t="s">
        <v>425</v>
      </c>
      <c r="F308" s="51" t="s">
        <v>152</v>
      </c>
      <c r="G308" s="52">
        <v>11</v>
      </c>
      <c r="H308" s="63">
        <v>0.3</v>
      </c>
      <c r="I308" s="64">
        <f t="shared" si="4"/>
        <v>7.7577499999999997</v>
      </c>
    </row>
    <row r="309" spans="1:9">
      <c r="A309" s="42" t="s">
        <v>8</v>
      </c>
      <c r="B309" s="43" t="s">
        <v>9</v>
      </c>
      <c r="C309" s="43" t="s">
        <v>412</v>
      </c>
      <c r="D309" s="37" t="s">
        <v>428</v>
      </c>
      <c r="E309" s="32" t="s">
        <v>425</v>
      </c>
      <c r="F309" s="51" t="s">
        <v>153</v>
      </c>
      <c r="G309" s="52">
        <v>10</v>
      </c>
      <c r="H309" s="63">
        <v>0.3</v>
      </c>
      <c r="I309" s="64">
        <f t="shared" si="4"/>
        <v>7.0525000000000002</v>
      </c>
    </row>
    <row r="310" spans="1:9">
      <c r="A310" s="42" t="s">
        <v>8</v>
      </c>
      <c r="B310" s="43" t="s">
        <v>9</v>
      </c>
      <c r="C310" s="43" t="s">
        <v>412</v>
      </c>
      <c r="D310" s="37" t="s">
        <v>429</v>
      </c>
      <c r="E310" s="32" t="s">
        <v>425</v>
      </c>
      <c r="F310" s="51" t="s">
        <v>163</v>
      </c>
      <c r="G310" s="52">
        <v>9</v>
      </c>
      <c r="H310" s="63">
        <v>0.3</v>
      </c>
      <c r="I310" s="64">
        <f t="shared" si="4"/>
        <v>6.3472499999999998</v>
      </c>
    </row>
    <row r="311" spans="1:9">
      <c r="A311" s="42" t="s">
        <v>8</v>
      </c>
      <c r="B311" s="43" t="s">
        <v>9</v>
      </c>
      <c r="C311" s="43" t="s">
        <v>412</v>
      </c>
      <c r="D311" s="37" t="s">
        <v>430</v>
      </c>
      <c r="E311" s="32" t="s">
        <v>425</v>
      </c>
      <c r="F311" s="51" t="s">
        <v>165</v>
      </c>
      <c r="G311" s="52">
        <v>8</v>
      </c>
      <c r="H311" s="63">
        <v>0.3</v>
      </c>
      <c r="I311" s="64">
        <f t="shared" si="4"/>
        <v>5.6420000000000003</v>
      </c>
    </row>
    <row r="312" spans="1:9">
      <c r="A312" s="42" t="s">
        <v>8</v>
      </c>
      <c r="B312" s="43" t="s">
        <v>9</v>
      </c>
      <c r="C312" s="43" t="s">
        <v>412</v>
      </c>
      <c r="D312" s="37" t="s">
        <v>431</v>
      </c>
      <c r="E312" s="32" t="s">
        <v>425</v>
      </c>
      <c r="F312" s="51" t="s">
        <v>310</v>
      </c>
      <c r="G312" s="52">
        <v>8</v>
      </c>
      <c r="H312" s="63">
        <v>0.3</v>
      </c>
      <c r="I312" s="64">
        <f t="shared" si="4"/>
        <v>5.6420000000000003</v>
      </c>
    </row>
    <row r="313" spans="1:9">
      <c r="A313" s="42" t="s">
        <v>8</v>
      </c>
      <c r="B313" s="43" t="s">
        <v>9</v>
      </c>
      <c r="C313" s="43" t="s">
        <v>412</v>
      </c>
      <c r="D313" s="37" t="s">
        <v>432</v>
      </c>
      <c r="E313" s="32" t="s">
        <v>425</v>
      </c>
      <c r="F313" s="51" t="s">
        <v>312</v>
      </c>
      <c r="G313" s="52">
        <v>7</v>
      </c>
      <c r="H313" s="63">
        <v>0.3</v>
      </c>
      <c r="I313" s="64">
        <f t="shared" si="4"/>
        <v>4.93675</v>
      </c>
    </row>
    <row r="314" spans="1:9">
      <c r="A314" s="42" t="s">
        <v>8</v>
      </c>
      <c r="B314" s="43" t="s">
        <v>9</v>
      </c>
      <c r="C314" s="43" t="s">
        <v>412</v>
      </c>
      <c r="D314" s="37" t="s">
        <v>433</v>
      </c>
      <c r="E314" s="32" t="s">
        <v>425</v>
      </c>
      <c r="F314" s="51" t="s">
        <v>314</v>
      </c>
      <c r="G314" s="52">
        <v>6</v>
      </c>
      <c r="H314" s="63">
        <v>0.3</v>
      </c>
      <c r="I314" s="64">
        <f t="shared" si="4"/>
        <v>4.2314999999999996</v>
      </c>
    </row>
    <row r="315" spans="1:9">
      <c r="A315" s="42" t="s">
        <v>8</v>
      </c>
      <c r="B315" s="43" t="s">
        <v>9</v>
      </c>
      <c r="C315" s="43" t="s">
        <v>412</v>
      </c>
      <c r="D315" s="37" t="s">
        <v>434</v>
      </c>
      <c r="E315" s="32" t="s">
        <v>435</v>
      </c>
      <c r="F315" s="51" t="s">
        <v>415</v>
      </c>
      <c r="G315" s="52">
        <v>62</v>
      </c>
      <c r="H315" s="63">
        <v>0.3</v>
      </c>
      <c r="I315" s="64">
        <f t="shared" si="4"/>
        <v>43.725500000000004</v>
      </c>
    </row>
    <row r="316" spans="1:9">
      <c r="A316" s="42" t="s">
        <v>8</v>
      </c>
      <c r="B316" s="43" t="s">
        <v>9</v>
      </c>
      <c r="C316" s="43" t="s">
        <v>412</v>
      </c>
      <c r="D316" s="37" t="s">
        <v>436</v>
      </c>
      <c r="E316" s="32" t="s">
        <v>435</v>
      </c>
      <c r="F316" s="51" t="s">
        <v>151</v>
      </c>
      <c r="G316" s="52">
        <v>59</v>
      </c>
      <c r="H316" s="63">
        <v>0.3</v>
      </c>
      <c r="I316" s="64">
        <f t="shared" si="4"/>
        <v>41.609749999999998</v>
      </c>
    </row>
    <row r="317" spans="1:9">
      <c r="A317" s="42" t="s">
        <v>8</v>
      </c>
      <c r="B317" s="43" t="s">
        <v>9</v>
      </c>
      <c r="C317" s="43" t="s">
        <v>412</v>
      </c>
      <c r="D317" s="37" t="s">
        <v>437</v>
      </c>
      <c r="E317" s="32" t="s">
        <v>435</v>
      </c>
      <c r="F317" s="51" t="s">
        <v>152</v>
      </c>
      <c r="G317" s="52">
        <v>54</v>
      </c>
      <c r="H317" s="63">
        <v>0.3</v>
      </c>
      <c r="I317" s="64">
        <f t="shared" si="4"/>
        <v>38.083500000000001</v>
      </c>
    </row>
    <row r="318" spans="1:9">
      <c r="A318" s="42" t="s">
        <v>8</v>
      </c>
      <c r="B318" s="43" t="s">
        <v>9</v>
      </c>
      <c r="C318" s="43" t="s">
        <v>412</v>
      </c>
      <c r="D318" s="37" t="s">
        <v>438</v>
      </c>
      <c r="E318" s="32" t="s">
        <v>435</v>
      </c>
      <c r="F318" s="51" t="s">
        <v>153</v>
      </c>
      <c r="G318" s="52">
        <v>51</v>
      </c>
      <c r="H318" s="63">
        <v>0.3</v>
      </c>
      <c r="I318" s="64">
        <f t="shared" si="4"/>
        <v>35.967749999999995</v>
      </c>
    </row>
    <row r="319" spans="1:9">
      <c r="A319" s="42" t="s">
        <v>8</v>
      </c>
      <c r="B319" s="43" t="s">
        <v>9</v>
      </c>
      <c r="C319" s="43" t="s">
        <v>412</v>
      </c>
      <c r="D319" s="37" t="s">
        <v>439</v>
      </c>
      <c r="E319" s="32" t="s">
        <v>435</v>
      </c>
      <c r="F319" s="51" t="s">
        <v>163</v>
      </c>
      <c r="G319" s="52">
        <v>47</v>
      </c>
      <c r="H319" s="63">
        <v>0.3</v>
      </c>
      <c r="I319" s="64">
        <f t="shared" si="4"/>
        <v>33.146749999999997</v>
      </c>
    </row>
    <row r="320" spans="1:9">
      <c r="A320" s="42" t="s">
        <v>8</v>
      </c>
      <c r="B320" s="43" t="s">
        <v>9</v>
      </c>
      <c r="C320" s="43" t="s">
        <v>412</v>
      </c>
      <c r="D320" s="37" t="s">
        <v>440</v>
      </c>
      <c r="E320" s="32" t="s">
        <v>435</v>
      </c>
      <c r="F320" s="51" t="s">
        <v>165</v>
      </c>
      <c r="G320" s="52">
        <v>43</v>
      </c>
      <c r="H320" s="63">
        <v>0.3</v>
      </c>
      <c r="I320" s="64">
        <f t="shared" si="4"/>
        <v>30.325749999999999</v>
      </c>
    </row>
    <row r="321" spans="1:9">
      <c r="A321" s="42" t="s">
        <v>8</v>
      </c>
      <c r="B321" s="43" t="s">
        <v>9</v>
      </c>
      <c r="C321" s="43" t="s">
        <v>412</v>
      </c>
      <c r="D321" s="37" t="s">
        <v>441</v>
      </c>
      <c r="E321" s="32" t="s">
        <v>435</v>
      </c>
      <c r="F321" s="51" t="s">
        <v>310</v>
      </c>
      <c r="G321" s="52">
        <v>39</v>
      </c>
      <c r="H321" s="63">
        <v>0.3</v>
      </c>
      <c r="I321" s="64">
        <f t="shared" si="4"/>
        <v>27.504749999999998</v>
      </c>
    </row>
    <row r="322" spans="1:9">
      <c r="A322" s="42" t="s">
        <v>8</v>
      </c>
      <c r="B322" s="43" t="s">
        <v>9</v>
      </c>
      <c r="C322" s="43" t="s">
        <v>412</v>
      </c>
      <c r="D322" s="37" t="s">
        <v>442</v>
      </c>
      <c r="E322" s="32" t="s">
        <v>435</v>
      </c>
      <c r="F322" s="51" t="s">
        <v>312</v>
      </c>
      <c r="G322" s="52">
        <v>35</v>
      </c>
      <c r="H322" s="63">
        <v>0.3</v>
      </c>
      <c r="I322" s="64">
        <f t="shared" si="4"/>
        <v>24.68375</v>
      </c>
    </row>
    <row r="323" spans="1:9">
      <c r="A323" s="42" t="s">
        <v>8</v>
      </c>
      <c r="B323" s="43" t="s">
        <v>9</v>
      </c>
      <c r="C323" s="43" t="s">
        <v>412</v>
      </c>
      <c r="D323" s="37" t="s">
        <v>443</v>
      </c>
      <c r="E323" s="32" t="s">
        <v>435</v>
      </c>
      <c r="F323" s="51" t="s">
        <v>314</v>
      </c>
      <c r="G323" s="52">
        <v>31</v>
      </c>
      <c r="H323" s="63">
        <v>0.3</v>
      </c>
      <c r="I323" s="64">
        <f t="shared" si="4"/>
        <v>21.862750000000002</v>
      </c>
    </row>
    <row r="324" spans="1:9">
      <c r="A324" s="42" t="s">
        <v>8</v>
      </c>
      <c r="B324" s="43" t="s">
        <v>9</v>
      </c>
      <c r="C324" s="43" t="s">
        <v>412</v>
      </c>
      <c r="D324" s="37" t="s">
        <v>444</v>
      </c>
      <c r="E324" s="32" t="s">
        <v>445</v>
      </c>
      <c r="F324" s="51" t="s">
        <v>391</v>
      </c>
      <c r="G324" s="52">
        <v>25</v>
      </c>
      <c r="H324" s="63">
        <v>0.3</v>
      </c>
      <c r="I324" s="64">
        <f t="shared" ref="I324:I387" si="5">G324*(1-H324)*(1+0.75%)</f>
        <v>17.631250000000001</v>
      </c>
    </row>
    <row r="325" spans="1:9">
      <c r="A325" s="42" t="s">
        <v>8</v>
      </c>
      <c r="B325" s="43" t="s">
        <v>9</v>
      </c>
      <c r="C325" s="43" t="s">
        <v>412</v>
      </c>
      <c r="D325" s="37" t="s">
        <v>446</v>
      </c>
      <c r="E325" s="32" t="s">
        <v>445</v>
      </c>
      <c r="F325" s="51" t="s">
        <v>151</v>
      </c>
      <c r="G325" s="52">
        <v>20</v>
      </c>
      <c r="H325" s="63">
        <v>0.3</v>
      </c>
      <c r="I325" s="64">
        <f t="shared" si="5"/>
        <v>14.105</v>
      </c>
    </row>
    <row r="326" spans="1:9">
      <c r="A326" s="42" t="s">
        <v>8</v>
      </c>
      <c r="B326" s="43" t="s">
        <v>9</v>
      </c>
      <c r="C326" s="43" t="s">
        <v>412</v>
      </c>
      <c r="D326" s="37" t="s">
        <v>447</v>
      </c>
      <c r="E326" s="32" t="s">
        <v>445</v>
      </c>
      <c r="F326" s="51" t="s">
        <v>152</v>
      </c>
      <c r="G326" s="52">
        <v>17</v>
      </c>
      <c r="H326" s="63">
        <v>0.3</v>
      </c>
      <c r="I326" s="64">
        <f t="shared" si="5"/>
        <v>11.98925</v>
      </c>
    </row>
    <row r="327" spans="1:9">
      <c r="A327" s="42" t="s">
        <v>8</v>
      </c>
      <c r="B327" s="43" t="s">
        <v>9</v>
      </c>
      <c r="C327" s="43" t="s">
        <v>412</v>
      </c>
      <c r="D327" s="37" t="s">
        <v>448</v>
      </c>
      <c r="E327" s="32" t="s">
        <v>445</v>
      </c>
      <c r="F327" s="51" t="s">
        <v>153</v>
      </c>
      <c r="G327" s="52">
        <v>14</v>
      </c>
      <c r="H327" s="63">
        <v>0.3</v>
      </c>
      <c r="I327" s="64">
        <f t="shared" si="5"/>
        <v>9.8734999999999999</v>
      </c>
    </row>
    <row r="328" spans="1:9">
      <c r="A328" s="42" t="s">
        <v>8</v>
      </c>
      <c r="B328" s="43" t="s">
        <v>9</v>
      </c>
      <c r="C328" s="43" t="s">
        <v>412</v>
      </c>
      <c r="D328" s="37" t="s">
        <v>449</v>
      </c>
      <c r="E328" s="32" t="s">
        <v>445</v>
      </c>
      <c r="F328" s="51" t="s">
        <v>450</v>
      </c>
      <c r="G328" s="52">
        <v>11</v>
      </c>
      <c r="H328" s="63">
        <v>0.3</v>
      </c>
      <c r="I328" s="64">
        <f t="shared" si="5"/>
        <v>7.7577499999999997</v>
      </c>
    </row>
    <row r="329" spans="1:9">
      <c r="A329" s="42" t="s">
        <v>8</v>
      </c>
      <c r="B329" s="43" t="s">
        <v>9</v>
      </c>
      <c r="C329" s="43" t="s">
        <v>412</v>
      </c>
      <c r="D329" s="37" t="s">
        <v>451</v>
      </c>
      <c r="E329" s="32" t="s">
        <v>452</v>
      </c>
      <c r="F329" s="51" t="s">
        <v>391</v>
      </c>
      <c r="G329" s="52">
        <v>54</v>
      </c>
      <c r="H329" s="63">
        <v>0.3</v>
      </c>
      <c r="I329" s="64">
        <f t="shared" si="5"/>
        <v>38.083500000000001</v>
      </c>
    </row>
    <row r="330" spans="1:9">
      <c r="A330" s="42" t="s">
        <v>8</v>
      </c>
      <c r="B330" s="43" t="s">
        <v>9</v>
      </c>
      <c r="C330" s="43" t="s">
        <v>412</v>
      </c>
      <c r="D330" s="37" t="s">
        <v>453</v>
      </c>
      <c r="E330" s="32" t="s">
        <v>452</v>
      </c>
      <c r="F330" s="51" t="s">
        <v>151</v>
      </c>
      <c r="G330" s="52">
        <v>51</v>
      </c>
      <c r="H330" s="63">
        <v>0.3</v>
      </c>
      <c r="I330" s="64">
        <f t="shared" si="5"/>
        <v>35.967749999999995</v>
      </c>
    </row>
    <row r="331" spans="1:9">
      <c r="A331" s="42" t="s">
        <v>8</v>
      </c>
      <c r="B331" s="43" t="s">
        <v>9</v>
      </c>
      <c r="C331" s="43" t="s">
        <v>412</v>
      </c>
      <c r="D331" s="37" t="s">
        <v>454</v>
      </c>
      <c r="E331" s="32" t="s">
        <v>452</v>
      </c>
      <c r="F331" s="51" t="s">
        <v>152</v>
      </c>
      <c r="G331" s="52">
        <v>47</v>
      </c>
      <c r="H331" s="63">
        <v>0.3</v>
      </c>
      <c r="I331" s="64">
        <f t="shared" si="5"/>
        <v>33.146749999999997</v>
      </c>
    </row>
    <row r="332" spans="1:9">
      <c r="A332" s="42" t="s">
        <v>8</v>
      </c>
      <c r="B332" s="43" t="s">
        <v>9</v>
      </c>
      <c r="C332" s="43" t="s">
        <v>412</v>
      </c>
      <c r="D332" s="37" t="s">
        <v>455</v>
      </c>
      <c r="E332" s="32" t="s">
        <v>452</v>
      </c>
      <c r="F332" s="51" t="s">
        <v>153</v>
      </c>
      <c r="G332" s="52">
        <v>44</v>
      </c>
      <c r="H332" s="63">
        <v>0.3</v>
      </c>
      <c r="I332" s="64">
        <f t="shared" si="5"/>
        <v>31.030999999999999</v>
      </c>
    </row>
    <row r="333" spans="1:9">
      <c r="A333" s="42" t="s">
        <v>8</v>
      </c>
      <c r="B333" s="43" t="s">
        <v>9</v>
      </c>
      <c r="C333" s="43" t="s">
        <v>412</v>
      </c>
      <c r="D333" s="37" t="s">
        <v>456</v>
      </c>
      <c r="E333" s="32" t="s">
        <v>452</v>
      </c>
      <c r="F333" s="51" t="s">
        <v>163</v>
      </c>
      <c r="G333" s="52">
        <v>41</v>
      </c>
      <c r="H333" s="63">
        <v>0.3</v>
      </c>
      <c r="I333" s="64">
        <f t="shared" si="5"/>
        <v>28.91525</v>
      </c>
    </row>
    <row r="334" spans="1:9">
      <c r="A334" s="42" t="s">
        <v>8</v>
      </c>
      <c r="B334" s="43" t="s">
        <v>9</v>
      </c>
      <c r="C334" s="43" t="s">
        <v>412</v>
      </c>
      <c r="D334" s="37" t="s">
        <v>457</v>
      </c>
      <c r="E334" s="32" t="s">
        <v>452</v>
      </c>
      <c r="F334" s="51" t="s">
        <v>165</v>
      </c>
      <c r="G334" s="52">
        <v>37</v>
      </c>
      <c r="H334" s="63">
        <v>0.3</v>
      </c>
      <c r="I334" s="64">
        <f t="shared" si="5"/>
        <v>26.094249999999999</v>
      </c>
    </row>
    <row r="335" spans="1:9">
      <c r="A335" s="42" t="s">
        <v>8</v>
      </c>
      <c r="B335" s="43" t="s">
        <v>9</v>
      </c>
      <c r="C335" s="43" t="s">
        <v>412</v>
      </c>
      <c r="D335" s="37" t="s">
        <v>458</v>
      </c>
      <c r="E335" s="32" t="s">
        <v>452</v>
      </c>
      <c r="F335" s="51" t="s">
        <v>310</v>
      </c>
      <c r="G335" s="52">
        <v>34</v>
      </c>
      <c r="H335" s="63">
        <v>0.3</v>
      </c>
      <c r="I335" s="64">
        <f t="shared" si="5"/>
        <v>23.9785</v>
      </c>
    </row>
    <row r="336" spans="1:9">
      <c r="A336" s="42" t="s">
        <v>8</v>
      </c>
      <c r="B336" s="43" t="s">
        <v>9</v>
      </c>
      <c r="C336" s="43" t="s">
        <v>412</v>
      </c>
      <c r="D336" s="37" t="s">
        <v>459</v>
      </c>
      <c r="E336" s="32" t="s">
        <v>452</v>
      </c>
      <c r="F336" s="51" t="s">
        <v>312</v>
      </c>
      <c r="G336" s="52">
        <v>30</v>
      </c>
      <c r="H336" s="63">
        <v>0.3</v>
      </c>
      <c r="I336" s="64">
        <f t="shared" si="5"/>
        <v>21.157500000000002</v>
      </c>
    </row>
    <row r="337" spans="1:9">
      <c r="A337" s="42" t="s">
        <v>8</v>
      </c>
      <c r="B337" s="43" t="s">
        <v>9</v>
      </c>
      <c r="C337" s="43" t="s">
        <v>412</v>
      </c>
      <c r="D337" s="37" t="s">
        <v>460</v>
      </c>
      <c r="E337" s="32" t="s">
        <v>452</v>
      </c>
      <c r="F337" s="51" t="s">
        <v>314</v>
      </c>
      <c r="G337" s="52">
        <v>27</v>
      </c>
      <c r="H337" s="63">
        <v>0.3</v>
      </c>
      <c r="I337" s="64">
        <f t="shared" si="5"/>
        <v>19.04175</v>
      </c>
    </row>
    <row r="338" spans="1:9">
      <c r="A338" s="42" t="s">
        <v>8</v>
      </c>
      <c r="B338" s="43" t="s">
        <v>9</v>
      </c>
      <c r="C338" s="43" t="s">
        <v>412</v>
      </c>
      <c r="D338" s="37" t="s">
        <v>461</v>
      </c>
      <c r="E338" s="32" t="s">
        <v>462</v>
      </c>
      <c r="F338" s="51" t="s">
        <v>391</v>
      </c>
      <c r="G338" s="52">
        <v>27</v>
      </c>
      <c r="H338" s="63">
        <v>0.3</v>
      </c>
      <c r="I338" s="64">
        <f t="shared" si="5"/>
        <v>19.04175</v>
      </c>
    </row>
    <row r="339" spans="1:9">
      <c r="A339" s="42" t="s">
        <v>8</v>
      </c>
      <c r="B339" s="43" t="s">
        <v>9</v>
      </c>
      <c r="C339" s="43" t="s">
        <v>412</v>
      </c>
      <c r="D339" s="37" t="s">
        <v>463</v>
      </c>
      <c r="E339" s="32" t="s">
        <v>462</v>
      </c>
      <c r="F339" s="51" t="s">
        <v>151</v>
      </c>
      <c r="G339" s="52">
        <v>24</v>
      </c>
      <c r="H339" s="63">
        <v>0.3</v>
      </c>
      <c r="I339" s="64">
        <f t="shared" si="5"/>
        <v>16.925999999999998</v>
      </c>
    </row>
    <row r="340" spans="1:9">
      <c r="A340" s="42" t="s">
        <v>8</v>
      </c>
      <c r="B340" s="43" t="s">
        <v>9</v>
      </c>
      <c r="C340" s="43" t="s">
        <v>412</v>
      </c>
      <c r="D340" s="37" t="s">
        <v>464</v>
      </c>
      <c r="E340" s="32" t="s">
        <v>462</v>
      </c>
      <c r="F340" s="51" t="s">
        <v>152</v>
      </c>
      <c r="G340" s="52">
        <v>22</v>
      </c>
      <c r="H340" s="63">
        <v>0.3</v>
      </c>
      <c r="I340" s="64">
        <f t="shared" si="5"/>
        <v>15.515499999999999</v>
      </c>
    </row>
    <row r="341" spans="1:9">
      <c r="A341" s="42" t="s">
        <v>8</v>
      </c>
      <c r="B341" s="43" t="s">
        <v>9</v>
      </c>
      <c r="C341" s="43" t="s">
        <v>412</v>
      </c>
      <c r="D341" s="37" t="s">
        <v>465</v>
      </c>
      <c r="E341" s="32" t="s">
        <v>462</v>
      </c>
      <c r="F341" s="51" t="s">
        <v>153</v>
      </c>
      <c r="G341" s="52">
        <v>20</v>
      </c>
      <c r="H341" s="63">
        <v>0.3</v>
      </c>
      <c r="I341" s="64">
        <f t="shared" si="5"/>
        <v>14.105</v>
      </c>
    </row>
    <row r="342" spans="1:9">
      <c r="A342" s="42" t="s">
        <v>8</v>
      </c>
      <c r="B342" s="43" t="s">
        <v>9</v>
      </c>
      <c r="C342" s="43" t="s">
        <v>412</v>
      </c>
      <c r="D342" s="37" t="s">
        <v>466</v>
      </c>
      <c r="E342" s="32" t="s">
        <v>462</v>
      </c>
      <c r="F342" s="51" t="s">
        <v>163</v>
      </c>
      <c r="G342" s="52">
        <v>19</v>
      </c>
      <c r="H342" s="63">
        <v>0.3</v>
      </c>
      <c r="I342" s="64">
        <f t="shared" si="5"/>
        <v>13.399749999999999</v>
      </c>
    </row>
    <row r="343" spans="1:9">
      <c r="A343" s="42" t="s">
        <v>8</v>
      </c>
      <c r="B343" s="43" t="s">
        <v>9</v>
      </c>
      <c r="C343" s="43" t="s">
        <v>412</v>
      </c>
      <c r="D343" s="37" t="s">
        <v>467</v>
      </c>
      <c r="E343" s="32" t="s">
        <v>462</v>
      </c>
      <c r="F343" s="51" t="s">
        <v>165</v>
      </c>
      <c r="G343" s="52">
        <v>18</v>
      </c>
      <c r="H343" s="63">
        <v>0.3</v>
      </c>
      <c r="I343" s="64">
        <f t="shared" si="5"/>
        <v>12.6945</v>
      </c>
    </row>
    <row r="344" spans="1:9">
      <c r="A344" s="42" t="s">
        <v>8</v>
      </c>
      <c r="B344" s="43" t="s">
        <v>9</v>
      </c>
      <c r="C344" s="43" t="s">
        <v>412</v>
      </c>
      <c r="D344" s="37" t="s">
        <v>468</v>
      </c>
      <c r="E344" s="32" t="s">
        <v>462</v>
      </c>
      <c r="F344" s="51" t="s">
        <v>310</v>
      </c>
      <c r="G344" s="52">
        <v>17</v>
      </c>
      <c r="H344" s="63">
        <v>0.3</v>
      </c>
      <c r="I344" s="64">
        <f t="shared" si="5"/>
        <v>11.98925</v>
      </c>
    </row>
    <row r="345" spans="1:9">
      <c r="A345" s="42" t="s">
        <v>8</v>
      </c>
      <c r="B345" s="43" t="s">
        <v>9</v>
      </c>
      <c r="C345" s="43" t="s">
        <v>412</v>
      </c>
      <c r="D345" s="37" t="s">
        <v>469</v>
      </c>
      <c r="E345" s="32" t="s">
        <v>462</v>
      </c>
      <c r="F345" s="51" t="s">
        <v>312</v>
      </c>
      <c r="G345" s="52">
        <v>16</v>
      </c>
      <c r="H345" s="63">
        <v>0.3</v>
      </c>
      <c r="I345" s="64">
        <f t="shared" si="5"/>
        <v>11.284000000000001</v>
      </c>
    </row>
    <row r="346" spans="1:9">
      <c r="A346" s="42" t="s">
        <v>8</v>
      </c>
      <c r="B346" s="43" t="s">
        <v>9</v>
      </c>
      <c r="C346" s="43" t="s">
        <v>412</v>
      </c>
      <c r="D346" s="37" t="s">
        <v>470</v>
      </c>
      <c r="E346" s="32" t="s">
        <v>462</v>
      </c>
      <c r="F346" s="51" t="s">
        <v>314</v>
      </c>
      <c r="G346" s="52">
        <v>15</v>
      </c>
      <c r="H346" s="63">
        <v>0.3</v>
      </c>
      <c r="I346" s="64">
        <f t="shared" si="5"/>
        <v>10.578750000000001</v>
      </c>
    </row>
    <row r="347" spans="1:9">
      <c r="A347" s="42" t="s">
        <v>8</v>
      </c>
      <c r="B347" s="43" t="s">
        <v>9</v>
      </c>
      <c r="C347" s="43" t="s">
        <v>412</v>
      </c>
      <c r="D347" s="37" t="s">
        <v>471</v>
      </c>
      <c r="E347" s="32" t="s">
        <v>472</v>
      </c>
      <c r="F347" s="51" t="s">
        <v>391</v>
      </c>
      <c r="G347" s="52">
        <v>27</v>
      </c>
      <c r="H347" s="63">
        <v>0.3</v>
      </c>
      <c r="I347" s="64">
        <f t="shared" si="5"/>
        <v>19.04175</v>
      </c>
    </row>
    <row r="348" spans="1:9">
      <c r="A348" s="42" t="s">
        <v>8</v>
      </c>
      <c r="B348" s="43" t="s">
        <v>9</v>
      </c>
      <c r="C348" s="43" t="s">
        <v>412</v>
      </c>
      <c r="D348" s="37" t="s">
        <v>473</v>
      </c>
      <c r="E348" s="32" t="s">
        <v>472</v>
      </c>
      <c r="F348" s="51" t="s">
        <v>151</v>
      </c>
      <c r="G348" s="52">
        <v>24</v>
      </c>
      <c r="H348" s="63">
        <v>0.3</v>
      </c>
      <c r="I348" s="64">
        <f t="shared" si="5"/>
        <v>16.925999999999998</v>
      </c>
    </row>
    <row r="349" spans="1:9">
      <c r="A349" s="42" t="s">
        <v>8</v>
      </c>
      <c r="B349" s="43" t="s">
        <v>9</v>
      </c>
      <c r="C349" s="43" t="s">
        <v>412</v>
      </c>
      <c r="D349" s="37" t="s">
        <v>474</v>
      </c>
      <c r="E349" s="32" t="s">
        <v>472</v>
      </c>
      <c r="F349" s="51" t="s">
        <v>152</v>
      </c>
      <c r="G349" s="52">
        <v>22</v>
      </c>
      <c r="H349" s="63">
        <v>0.3</v>
      </c>
      <c r="I349" s="64">
        <f t="shared" si="5"/>
        <v>15.515499999999999</v>
      </c>
    </row>
    <row r="350" spans="1:9">
      <c r="A350" s="42" t="s">
        <v>8</v>
      </c>
      <c r="B350" s="43" t="s">
        <v>9</v>
      </c>
      <c r="C350" s="43" t="s">
        <v>412</v>
      </c>
      <c r="D350" s="37" t="s">
        <v>475</v>
      </c>
      <c r="E350" s="32" t="s">
        <v>472</v>
      </c>
      <c r="F350" s="51" t="s">
        <v>153</v>
      </c>
      <c r="G350" s="52">
        <v>20</v>
      </c>
      <c r="H350" s="63">
        <v>0.3</v>
      </c>
      <c r="I350" s="64">
        <f t="shared" si="5"/>
        <v>14.105</v>
      </c>
    </row>
    <row r="351" spans="1:9">
      <c r="A351" s="42" t="s">
        <v>8</v>
      </c>
      <c r="B351" s="43" t="s">
        <v>9</v>
      </c>
      <c r="C351" s="43" t="s">
        <v>412</v>
      </c>
      <c r="D351" s="37" t="s">
        <v>476</v>
      </c>
      <c r="E351" s="32" t="s">
        <v>472</v>
      </c>
      <c r="F351" s="51" t="s">
        <v>163</v>
      </c>
      <c r="G351" s="52">
        <v>19</v>
      </c>
      <c r="H351" s="63">
        <v>0.3</v>
      </c>
      <c r="I351" s="64">
        <f t="shared" si="5"/>
        <v>13.399749999999999</v>
      </c>
    </row>
    <row r="352" spans="1:9">
      <c r="A352" s="42" t="s">
        <v>8</v>
      </c>
      <c r="B352" s="43" t="s">
        <v>9</v>
      </c>
      <c r="C352" s="43" t="s">
        <v>412</v>
      </c>
      <c r="D352" s="37" t="s">
        <v>477</v>
      </c>
      <c r="E352" s="32" t="s">
        <v>472</v>
      </c>
      <c r="F352" s="51" t="s">
        <v>165</v>
      </c>
      <c r="G352" s="52">
        <v>18</v>
      </c>
      <c r="H352" s="63">
        <v>0.3</v>
      </c>
      <c r="I352" s="64">
        <f t="shared" si="5"/>
        <v>12.6945</v>
      </c>
    </row>
    <row r="353" spans="1:9">
      <c r="A353" s="42" t="s">
        <v>8</v>
      </c>
      <c r="B353" s="43" t="s">
        <v>9</v>
      </c>
      <c r="C353" s="43" t="s">
        <v>412</v>
      </c>
      <c r="D353" s="37" t="s">
        <v>478</v>
      </c>
      <c r="E353" s="32" t="s">
        <v>472</v>
      </c>
      <c r="F353" s="51" t="s">
        <v>310</v>
      </c>
      <c r="G353" s="52">
        <v>17</v>
      </c>
      <c r="H353" s="63">
        <v>0.3</v>
      </c>
      <c r="I353" s="64">
        <f t="shared" si="5"/>
        <v>11.98925</v>
      </c>
    </row>
    <row r="354" spans="1:9">
      <c r="A354" s="42" t="s">
        <v>8</v>
      </c>
      <c r="B354" s="43" t="s">
        <v>9</v>
      </c>
      <c r="C354" s="43" t="s">
        <v>412</v>
      </c>
      <c r="D354" s="37" t="s">
        <v>479</v>
      </c>
      <c r="E354" s="32" t="s">
        <v>472</v>
      </c>
      <c r="F354" s="51" t="s">
        <v>312</v>
      </c>
      <c r="G354" s="52">
        <v>16</v>
      </c>
      <c r="H354" s="63">
        <v>0.3</v>
      </c>
      <c r="I354" s="64">
        <f t="shared" si="5"/>
        <v>11.284000000000001</v>
      </c>
    </row>
    <row r="355" spans="1:9">
      <c r="A355" s="42" t="s">
        <v>8</v>
      </c>
      <c r="B355" s="43" t="s">
        <v>9</v>
      </c>
      <c r="C355" s="43" t="s">
        <v>412</v>
      </c>
      <c r="D355" s="37" t="s">
        <v>480</v>
      </c>
      <c r="E355" s="32" t="s">
        <v>472</v>
      </c>
      <c r="F355" s="51" t="s">
        <v>314</v>
      </c>
      <c r="G355" s="52">
        <v>15</v>
      </c>
      <c r="H355" s="63">
        <v>0.3</v>
      </c>
      <c r="I355" s="64">
        <f t="shared" si="5"/>
        <v>10.578750000000001</v>
      </c>
    </row>
    <row r="356" spans="1:9">
      <c r="A356" s="42" t="s">
        <v>8</v>
      </c>
      <c r="B356" s="43" t="s">
        <v>9</v>
      </c>
      <c r="C356" s="43" t="s">
        <v>412</v>
      </c>
      <c r="D356" s="37" t="s">
        <v>481</v>
      </c>
      <c r="E356" s="32" t="s">
        <v>482</v>
      </c>
      <c r="F356" s="51" t="s">
        <v>150</v>
      </c>
      <c r="G356" s="52">
        <v>43.47</v>
      </c>
      <c r="H356" s="63">
        <v>0.3</v>
      </c>
      <c r="I356" s="64">
        <f t="shared" si="5"/>
        <v>30.657217500000002</v>
      </c>
    </row>
    <row r="357" spans="1:9">
      <c r="A357" s="42" t="s">
        <v>8</v>
      </c>
      <c r="B357" s="43" t="s">
        <v>9</v>
      </c>
      <c r="C357" s="43" t="s">
        <v>412</v>
      </c>
      <c r="D357" s="37" t="s">
        <v>483</v>
      </c>
      <c r="E357" s="32" t="s">
        <v>482</v>
      </c>
      <c r="F357" s="51" t="s">
        <v>15</v>
      </c>
      <c r="G357" s="52">
        <v>41.3</v>
      </c>
      <c r="H357" s="63">
        <v>0.3</v>
      </c>
      <c r="I357" s="64">
        <f t="shared" si="5"/>
        <v>29.126824999999997</v>
      </c>
    </row>
    <row r="358" spans="1:9">
      <c r="A358" s="42" t="s">
        <v>8</v>
      </c>
      <c r="B358" s="43" t="s">
        <v>9</v>
      </c>
      <c r="C358" s="43" t="s">
        <v>412</v>
      </c>
      <c r="D358" s="37" t="s">
        <v>484</v>
      </c>
      <c r="E358" s="32" t="s">
        <v>482</v>
      </c>
      <c r="F358" s="51" t="s">
        <v>17</v>
      </c>
      <c r="G358" s="52">
        <v>40.43</v>
      </c>
      <c r="H358" s="63">
        <v>0.3</v>
      </c>
      <c r="I358" s="64">
        <f t="shared" si="5"/>
        <v>28.513257500000002</v>
      </c>
    </row>
    <row r="359" spans="1:9">
      <c r="A359" s="42" t="s">
        <v>8</v>
      </c>
      <c r="B359" s="43" t="s">
        <v>9</v>
      </c>
      <c r="C359" s="43" t="s">
        <v>412</v>
      </c>
      <c r="D359" s="37" t="s">
        <v>485</v>
      </c>
      <c r="E359" s="32" t="s">
        <v>482</v>
      </c>
      <c r="F359" s="51" t="s">
        <v>151</v>
      </c>
      <c r="G359" s="52">
        <v>31.73</v>
      </c>
      <c r="H359" s="63">
        <v>0.3</v>
      </c>
      <c r="I359" s="64">
        <f t="shared" si="5"/>
        <v>22.377582499999999</v>
      </c>
    </row>
    <row r="360" spans="1:9">
      <c r="A360" s="42" t="s">
        <v>8</v>
      </c>
      <c r="B360" s="43" t="s">
        <v>9</v>
      </c>
      <c r="C360" s="43" t="s">
        <v>412</v>
      </c>
      <c r="D360" s="37" t="s">
        <v>486</v>
      </c>
      <c r="E360" s="32" t="s">
        <v>482</v>
      </c>
      <c r="F360" s="51" t="s">
        <v>152</v>
      </c>
      <c r="G360" s="52">
        <v>27.83</v>
      </c>
      <c r="H360" s="63">
        <v>0.3</v>
      </c>
      <c r="I360" s="64">
        <f t="shared" si="5"/>
        <v>19.627107500000001</v>
      </c>
    </row>
    <row r="361" spans="1:9">
      <c r="A361" s="42" t="s">
        <v>8</v>
      </c>
      <c r="B361" s="43" t="s">
        <v>9</v>
      </c>
      <c r="C361" s="43" t="s">
        <v>412</v>
      </c>
      <c r="D361" s="37" t="s">
        <v>487</v>
      </c>
      <c r="E361" s="32" t="s">
        <v>482</v>
      </c>
      <c r="F361" s="51" t="s">
        <v>153</v>
      </c>
      <c r="G361" s="52">
        <v>25.19</v>
      </c>
      <c r="H361" s="63">
        <v>0.3</v>
      </c>
      <c r="I361" s="64">
        <f t="shared" si="5"/>
        <v>17.765247500000001</v>
      </c>
    </row>
    <row r="362" spans="1:9">
      <c r="A362" s="42" t="s">
        <v>8</v>
      </c>
      <c r="B362" s="43" t="s">
        <v>9</v>
      </c>
      <c r="C362" s="43" t="s">
        <v>412</v>
      </c>
      <c r="D362" s="37" t="s">
        <v>488</v>
      </c>
      <c r="E362" s="32" t="s">
        <v>482</v>
      </c>
      <c r="F362" s="51" t="s">
        <v>163</v>
      </c>
      <c r="G362" s="52">
        <v>22.92</v>
      </c>
      <c r="H362" s="63">
        <v>0.3</v>
      </c>
      <c r="I362" s="64">
        <f t="shared" si="5"/>
        <v>16.164330000000003</v>
      </c>
    </row>
    <row r="363" spans="1:9">
      <c r="A363" s="42" t="s">
        <v>8</v>
      </c>
      <c r="B363" s="43" t="s">
        <v>9</v>
      </c>
      <c r="C363" s="43" t="s">
        <v>412</v>
      </c>
      <c r="D363" s="34" t="s">
        <v>489</v>
      </c>
      <c r="E363" s="32" t="s">
        <v>482</v>
      </c>
      <c r="F363" s="44" t="s">
        <v>165</v>
      </c>
      <c r="G363" s="47">
        <v>21</v>
      </c>
      <c r="H363" s="63">
        <v>0.3</v>
      </c>
      <c r="I363" s="64">
        <f t="shared" si="5"/>
        <v>14.81025</v>
      </c>
    </row>
    <row r="364" spans="1:9">
      <c r="A364" s="42" t="s">
        <v>8</v>
      </c>
      <c r="B364" s="43" t="s">
        <v>9</v>
      </c>
      <c r="C364" s="43" t="s">
        <v>412</v>
      </c>
      <c r="D364" s="37" t="s">
        <v>490</v>
      </c>
      <c r="E364" s="32" t="s">
        <v>482</v>
      </c>
      <c r="F364" s="51" t="s">
        <v>167</v>
      </c>
      <c r="G364" s="52" t="s">
        <v>315</v>
      </c>
      <c r="H364" s="63">
        <v>0.3</v>
      </c>
      <c r="I364" s="64" t="e">
        <f t="shared" si="5"/>
        <v>#VALUE!</v>
      </c>
    </row>
    <row r="365" spans="1:9">
      <c r="A365" s="42" t="s">
        <v>8</v>
      </c>
      <c r="B365" s="43" t="s">
        <v>9</v>
      </c>
      <c r="C365" s="43" t="s">
        <v>412</v>
      </c>
      <c r="D365" s="37" t="s">
        <v>491</v>
      </c>
      <c r="E365" s="32" t="s">
        <v>492</v>
      </c>
      <c r="F365" s="51" t="s">
        <v>150</v>
      </c>
      <c r="G365" s="52">
        <v>30.43</v>
      </c>
      <c r="H365" s="63">
        <v>0.3</v>
      </c>
      <c r="I365" s="64">
        <f t="shared" si="5"/>
        <v>21.4607575</v>
      </c>
    </row>
    <row r="366" spans="1:9">
      <c r="A366" s="42" t="s">
        <v>8</v>
      </c>
      <c r="B366" s="43" t="s">
        <v>9</v>
      </c>
      <c r="C366" s="43" t="s">
        <v>412</v>
      </c>
      <c r="D366" s="37" t="s">
        <v>493</v>
      </c>
      <c r="E366" s="32" t="s">
        <v>492</v>
      </c>
      <c r="F366" s="51" t="s">
        <v>15</v>
      </c>
      <c r="G366" s="52">
        <v>28.91</v>
      </c>
      <c r="H366" s="63">
        <v>0.3</v>
      </c>
      <c r="I366" s="64">
        <f t="shared" si="5"/>
        <v>20.3887775</v>
      </c>
    </row>
    <row r="367" spans="1:9">
      <c r="A367" s="42" t="s">
        <v>8</v>
      </c>
      <c r="B367" s="43" t="s">
        <v>9</v>
      </c>
      <c r="C367" s="43" t="s">
        <v>412</v>
      </c>
      <c r="D367" s="37" t="s">
        <v>494</v>
      </c>
      <c r="E367" s="32" t="s">
        <v>492</v>
      </c>
      <c r="F367" s="51" t="s">
        <v>17</v>
      </c>
      <c r="G367" s="52">
        <v>28.3</v>
      </c>
      <c r="H367" s="63">
        <v>0.3</v>
      </c>
      <c r="I367" s="64">
        <f t="shared" si="5"/>
        <v>19.958575</v>
      </c>
    </row>
    <row r="368" spans="1:9">
      <c r="A368" s="42" t="s">
        <v>8</v>
      </c>
      <c r="B368" s="43" t="s">
        <v>9</v>
      </c>
      <c r="C368" s="43" t="s">
        <v>412</v>
      </c>
      <c r="D368" s="37" t="s">
        <v>495</v>
      </c>
      <c r="E368" s="32" t="s">
        <v>492</v>
      </c>
      <c r="F368" s="51" t="s">
        <v>151</v>
      </c>
      <c r="G368" s="52">
        <v>22.21</v>
      </c>
      <c r="H368" s="63">
        <v>0.3</v>
      </c>
      <c r="I368" s="64">
        <f t="shared" si="5"/>
        <v>15.6636025</v>
      </c>
    </row>
    <row r="369" spans="1:9">
      <c r="A369" s="42" t="s">
        <v>8</v>
      </c>
      <c r="B369" s="43" t="s">
        <v>9</v>
      </c>
      <c r="C369" s="43" t="s">
        <v>412</v>
      </c>
      <c r="D369" s="37" t="s">
        <v>496</v>
      </c>
      <c r="E369" s="32" t="s">
        <v>492</v>
      </c>
      <c r="F369" s="51" t="s">
        <v>152</v>
      </c>
      <c r="G369" s="52">
        <v>19.48</v>
      </c>
      <c r="H369" s="63">
        <v>0.3</v>
      </c>
      <c r="I369" s="64">
        <f t="shared" si="5"/>
        <v>13.73827</v>
      </c>
    </row>
    <row r="370" spans="1:9">
      <c r="A370" s="42" t="s">
        <v>8</v>
      </c>
      <c r="B370" s="43" t="s">
        <v>9</v>
      </c>
      <c r="C370" s="43" t="s">
        <v>412</v>
      </c>
      <c r="D370" s="37" t="s">
        <v>497</v>
      </c>
      <c r="E370" s="32" t="s">
        <v>492</v>
      </c>
      <c r="F370" s="51" t="s">
        <v>153</v>
      </c>
      <c r="G370" s="52">
        <v>17.63</v>
      </c>
      <c r="H370" s="63">
        <v>0.3</v>
      </c>
      <c r="I370" s="64">
        <f t="shared" si="5"/>
        <v>12.433557500000001</v>
      </c>
    </row>
    <row r="371" spans="1:9">
      <c r="A371" s="42" t="s">
        <v>8</v>
      </c>
      <c r="B371" s="43" t="s">
        <v>9</v>
      </c>
      <c r="C371" s="43" t="s">
        <v>412</v>
      </c>
      <c r="D371" s="37" t="s">
        <v>498</v>
      </c>
      <c r="E371" s="32" t="s">
        <v>492</v>
      </c>
      <c r="F371" s="51" t="s">
        <v>163</v>
      </c>
      <c r="G371" s="52">
        <v>16.04</v>
      </c>
      <c r="H371" s="63">
        <v>0.3</v>
      </c>
      <c r="I371" s="64">
        <f t="shared" si="5"/>
        <v>11.312209999999999</v>
      </c>
    </row>
    <row r="372" spans="1:9">
      <c r="A372" s="42" t="s">
        <v>8</v>
      </c>
      <c r="B372" s="43" t="s">
        <v>9</v>
      </c>
      <c r="C372" s="43" t="s">
        <v>412</v>
      </c>
      <c r="D372" s="34" t="s">
        <v>499</v>
      </c>
      <c r="E372" s="32" t="s">
        <v>492</v>
      </c>
      <c r="F372" s="44" t="s">
        <v>165</v>
      </c>
      <c r="G372" s="47">
        <v>14.7</v>
      </c>
      <c r="H372" s="63">
        <v>0.3</v>
      </c>
      <c r="I372" s="64">
        <f t="shared" si="5"/>
        <v>10.367175</v>
      </c>
    </row>
    <row r="373" spans="1:9">
      <c r="A373" s="42" t="s">
        <v>8</v>
      </c>
      <c r="B373" s="43" t="s">
        <v>9</v>
      </c>
      <c r="C373" s="43" t="s">
        <v>412</v>
      </c>
      <c r="D373" s="37" t="s">
        <v>500</v>
      </c>
      <c r="E373" s="32" t="s">
        <v>492</v>
      </c>
      <c r="F373" s="51" t="s">
        <v>167</v>
      </c>
      <c r="G373" s="52" t="s">
        <v>315</v>
      </c>
      <c r="H373" s="63">
        <v>0.3</v>
      </c>
      <c r="I373" s="64" t="e">
        <f t="shared" si="5"/>
        <v>#VALUE!</v>
      </c>
    </row>
    <row r="374" spans="1:9">
      <c r="A374" s="42" t="s">
        <v>8</v>
      </c>
      <c r="B374" s="43" t="s">
        <v>9</v>
      </c>
      <c r="C374" s="43" t="s">
        <v>412</v>
      </c>
      <c r="D374" s="37" t="s">
        <v>501</v>
      </c>
      <c r="E374" s="32" t="s">
        <v>502</v>
      </c>
      <c r="F374" s="51" t="s">
        <v>150</v>
      </c>
      <c r="G374" s="52">
        <v>49.99</v>
      </c>
      <c r="H374" s="63">
        <v>0.3</v>
      </c>
      <c r="I374" s="64">
        <f t="shared" si="5"/>
        <v>35.255447500000002</v>
      </c>
    </row>
    <row r="375" spans="1:9">
      <c r="A375" s="42" t="s">
        <v>8</v>
      </c>
      <c r="B375" s="43" t="s">
        <v>9</v>
      </c>
      <c r="C375" s="43" t="s">
        <v>412</v>
      </c>
      <c r="D375" s="37" t="s">
        <v>503</v>
      </c>
      <c r="E375" s="32" t="s">
        <v>502</v>
      </c>
      <c r="F375" s="51" t="s">
        <v>15</v>
      </c>
      <c r="G375" s="52">
        <v>47.5</v>
      </c>
      <c r="H375" s="63">
        <v>0.3</v>
      </c>
      <c r="I375" s="64">
        <f t="shared" si="5"/>
        <v>33.499375000000001</v>
      </c>
    </row>
    <row r="376" spans="1:9">
      <c r="A376" s="42" t="s">
        <v>8</v>
      </c>
      <c r="B376" s="43" t="s">
        <v>9</v>
      </c>
      <c r="C376" s="43" t="s">
        <v>412</v>
      </c>
      <c r="D376" s="37" t="s">
        <v>504</v>
      </c>
      <c r="E376" s="32" t="s">
        <v>502</v>
      </c>
      <c r="F376" s="51" t="s">
        <v>17</v>
      </c>
      <c r="G376" s="52">
        <v>46.49</v>
      </c>
      <c r="H376" s="63">
        <v>0.3</v>
      </c>
      <c r="I376" s="64">
        <f t="shared" si="5"/>
        <v>32.787072500000001</v>
      </c>
    </row>
    <row r="377" spans="1:9">
      <c r="A377" s="42" t="s">
        <v>8</v>
      </c>
      <c r="B377" s="43" t="s">
        <v>9</v>
      </c>
      <c r="C377" s="43" t="s">
        <v>412</v>
      </c>
      <c r="D377" s="37" t="s">
        <v>505</v>
      </c>
      <c r="E377" s="32" t="s">
        <v>502</v>
      </c>
      <c r="F377" s="51" t="s">
        <v>151</v>
      </c>
      <c r="G377" s="52">
        <v>36.49</v>
      </c>
      <c r="H377" s="63">
        <v>0.3</v>
      </c>
      <c r="I377" s="64">
        <f t="shared" si="5"/>
        <v>25.734572500000002</v>
      </c>
    </row>
    <row r="378" spans="1:9">
      <c r="A378" s="42" t="s">
        <v>8</v>
      </c>
      <c r="B378" s="43" t="s">
        <v>9</v>
      </c>
      <c r="C378" s="43" t="s">
        <v>412</v>
      </c>
      <c r="D378" s="37" t="s">
        <v>506</v>
      </c>
      <c r="E378" s="32" t="s">
        <v>502</v>
      </c>
      <c r="F378" s="51" t="s">
        <v>152</v>
      </c>
      <c r="G378" s="52">
        <v>32</v>
      </c>
      <c r="H378" s="63">
        <v>0.3</v>
      </c>
      <c r="I378" s="64">
        <f t="shared" si="5"/>
        <v>22.568000000000001</v>
      </c>
    </row>
    <row r="379" spans="1:9">
      <c r="A379" s="42" t="s">
        <v>8</v>
      </c>
      <c r="B379" s="43" t="s">
        <v>9</v>
      </c>
      <c r="C379" s="43" t="s">
        <v>412</v>
      </c>
      <c r="D379" s="37" t="s">
        <v>507</v>
      </c>
      <c r="E379" s="32" t="s">
        <v>502</v>
      </c>
      <c r="F379" s="51" t="s">
        <v>153</v>
      </c>
      <c r="G379" s="52">
        <v>28.97</v>
      </c>
      <c r="H379" s="63">
        <v>0.3</v>
      </c>
      <c r="I379" s="64">
        <f t="shared" si="5"/>
        <v>20.431092499999998</v>
      </c>
    </row>
    <row r="380" spans="1:9">
      <c r="A380" s="42" t="s">
        <v>8</v>
      </c>
      <c r="B380" s="43" t="s">
        <v>9</v>
      </c>
      <c r="C380" s="43" t="s">
        <v>412</v>
      </c>
      <c r="D380" s="37" t="s">
        <v>508</v>
      </c>
      <c r="E380" s="32" t="s">
        <v>502</v>
      </c>
      <c r="F380" s="51" t="s">
        <v>163</v>
      </c>
      <c r="G380" s="52">
        <v>26.36</v>
      </c>
      <c r="H380" s="63">
        <v>0.3</v>
      </c>
      <c r="I380" s="64">
        <f t="shared" si="5"/>
        <v>18.590389999999999</v>
      </c>
    </row>
    <row r="381" spans="1:9">
      <c r="A381" s="42" t="s">
        <v>8</v>
      </c>
      <c r="B381" s="43" t="s">
        <v>9</v>
      </c>
      <c r="C381" s="43" t="s">
        <v>412</v>
      </c>
      <c r="D381" s="34" t="s">
        <v>509</v>
      </c>
      <c r="E381" s="32" t="s">
        <v>502</v>
      </c>
      <c r="F381" s="44" t="s">
        <v>165</v>
      </c>
      <c r="G381" s="47">
        <v>24.15</v>
      </c>
      <c r="H381" s="63">
        <v>0.3</v>
      </c>
      <c r="I381" s="64">
        <f t="shared" si="5"/>
        <v>17.0317875</v>
      </c>
    </row>
    <row r="382" spans="1:9">
      <c r="A382" s="42" t="s">
        <v>8</v>
      </c>
      <c r="B382" s="43" t="s">
        <v>9</v>
      </c>
      <c r="C382" s="43" t="s">
        <v>412</v>
      </c>
      <c r="D382" s="37" t="s">
        <v>510</v>
      </c>
      <c r="E382" s="32" t="s">
        <v>502</v>
      </c>
      <c r="F382" s="51" t="s">
        <v>167</v>
      </c>
      <c r="G382" s="52" t="s">
        <v>315</v>
      </c>
      <c r="H382" s="63">
        <v>0.3</v>
      </c>
      <c r="I382" s="64" t="e">
        <f t="shared" si="5"/>
        <v>#VALUE!</v>
      </c>
    </row>
    <row r="383" spans="1:9">
      <c r="A383" s="42" t="s">
        <v>8</v>
      </c>
      <c r="B383" s="43" t="s">
        <v>9</v>
      </c>
      <c r="C383" s="43" t="s">
        <v>412</v>
      </c>
      <c r="D383" s="37" t="s">
        <v>511</v>
      </c>
      <c r="E383" s="32" t="s">
        <v>512</v>
      </c>
      <c r="F383" s="51" t="s">
        <v>150</v>
      </c>
      <c r="G383" s="52">
        <v>6.52</v>
      </c>
      <c r="H383" s="63">
        <v>0.3</v>
      </c>
      <c r="I383" s="64">
        <f t="shared" si="5"/>
        <v>4.5982299999999992</v>
      </c>
    </row>
    <row r="384" spans="1:9">
      <c r="A384" s="42" t="s">
        <v>8</v>
      </c>
      <c r="B384" s="43" t="s">
        <v>9</v>
      </c>
      <c r="C384" s="43" t="s">
        <v>412</v>
      </c>
      <c r="D384" s="37" t="s">
        <v>513</v>
      </c>
      <c r="E384" s="32" t="s">
        <v>512</v>
      </c>
      <c r="F384" s="51" t="s">
        <v>15</v>
      </c>
      <c r="G384" s="52">
        <v>6.2</v>
      </c>
      <c r="H384" s="63">
        <v>0.3</v>
      </c>
      <c r="I384" s="64">
        <f t="shared" si="5"/>
        <v>4.3725500000000004</v>
      </c>
    </row>
    <row r="385" spans="1:9">
      <c r="A385" s="42" t="s">
        <v>8</v>
      </c>
      <c r="B385" s="43" t="s">
        <v>9</v>
      </c>
      <c r="C385" s="43" t="s">
        <v>412</v>
      </c>
      <c r="D385" s="37" t="s">
        <v>514</v>
      </c>
      <c r="E385" s="32" t="s">
        <v>512</v>
      </c>
      <c r="F385" s="51" t="s">
        <v>17</v>
      </c>
      <c r="G385" s="52">
        <v>6.06</v>
      </c>
      <c r="H385" s="63">
        <v>0.3</v>
      </c>
      <c r="I385" s="64">
        <f t="shared" si="5"/>
        <v>4.273814999999999</v>
      </c>
    </row>
    <row r="386" spans="1:9">
      <c r="A386" s="42" t="s">
        <v>8</v>
      </c>
      <c r="B386" s="43" t="s">
        <v>9</v>
      </c>
      <c r="C386" s="43" t="s">
        <v>412</v>
      </c>
      <c r="D386" s="37" t="s">
        <v>515</v>
      </c>
      <c r="E386" s="32" t="s">
        <v>512</v>
      </c>
      <c r="F386" s="51" t="s">
        <v>151</v>
      </c>
      <c r="G386" s="52">
        <v>4.76</v>
      </c>
      <c r="H386" s="63">
        <v>0.3</v>
      </c>
      <c r="I386" s="64">
        <f t="shared" si="5"/>
        <v>3.3569900000000001</v>
      </c>
    </row>
    <row r="387" spans="1:9">
      <c r="A387" s="42" t="s">
        <v>8</v>
      </c>
      <c r="B387" s="43" t="s">
        <v>9</v>
      </c>
      <c r="C387" s="43" t="s">
        <v>412</v>
      </c>
      <c r="D387" s="37" t="s">
        <v>516</v>
      </c>
      <c r="E387" s="32" t="s">
        <v>512</v>
      </c>
      <c r="F387" s="51" t="s">
        <v>152</v>
      </c>
      <c r="G387" s="52">
        <v>4.17</v>
      </c>
      <c r="H387" s="63">
        <v>0.3</v>
      </c>
      <c r="I387" s="64">
        <f t="shared" si="5"/>
        <v>2.9408924999999999</v>
      </c>
    </row>
    <row r="388" spans="1:9">
      <c r="A388" s="42" t="s">
        <v>8</v>
      </c>
      <c r="B388" s="43" t="s">
        <v>9</v>
      </c>
      <c r="C388" s="43" t="s">
        <v>412</v>
      </c>
      <c r="D388" s="37" t="s">
        <v>517</v>
      </c>
      <c r="E388" s="32" t="s">
        <v>512</v>
      </c>
      <c r="F388" s="51" t="s">
        <v>153</v>
      </c>
      <c r="G388" s="52">
        <v>3.78</v>
      </c>
      <c r="H388" s="63">
        <v>0.3</v>
      </c>
      <c r="I388" s="64">
        <f t="shared" ref="I388:I451" si="6">G388*(1-H388)*(1+0.75%)</f>
        <v>2.665845</v>
      </c>
    </row>
    <row r="389" spans="1:9">
      <c r="A389" s="42" t="s">
        <v>8</v>
      </c>
      <c r="B389" s="43" t="s">
        <v>9</v>
      </c>
      <c r="C389" s="43" t="s">
        <v>412</v>
      </c>
      <c r="D389" s="37" t="s">
        <v>518</v>
      </c>
      <c r="E389" s="32" t="s">
        <v>512</v>
      </c>
      <c r="F389" s="51" t="s">
        <v>163</v>
      </c>
      <c r="G389" s="52">
        <v>3.44</v>
      </c>
      <c r="H389" s="63">
        <v>0.3</v>
      </c>
      <c r="I389" s="64">
        <f t="shared" si="6"/>
        <v>2.4260600000000001</v>
      </c>
    </row>
    <row r="390" spans="1:9">
      <c r="A390" s="42" t="s">
        <v>8</v>
      </c>
      <c r="B390" s="43" t="s">
        <v>9</v>
      </c>
      <c r="C390" s="43" t="s">
        <v>412</v>
      </c>
      <c r="D390" s="34" t="s">
        <v>519</v>
      </c>
      <c r="E390" s="32" t="s">
        <v>512</v>
      </c>
      <c r="F390" s="44" t="s">
        <v>165</v>
      </c>
      <c r="G390" s="47">
        <v>3.15</v>
      </c>
      <c r="H390" s="63">
        <v>0.3</v>
      </c>
      <c r="I390" s="64">
        <f t="shared" si="6"/>
        <v>2.2215374999999997</v>
      </c>
    </row>
    <row r="391" spans="1:9">
      <c r="A391" s="42" t="s">
        <v>8</v>
      </c>
      <c r="B391" s="43" t="s">
        <v>9</v>
      </c>
      <c r="C391" s="43" t="s">
        <v>412</v>
      </c>
      <c r="D391" s="34" t="s">
        <v>520</v>
      </c>
      <c r="E391" s="32" t="s">
        <v>512</v>
      </c>
      <c r="F391" s="44" t="s">
        <v>167</v>
      </c>
      <c r="G391" s="47">
        <v>3.15</v>
      </c>
      <c r="H391" s="63">
        <v>0.3</v>
      </c>
      <c r="I391" s="64">
        <f t="shared" si="6"/>
        <v>2.2215374999999997</v>
      </c>
    </row>
    <row r="392" spans="1:9">
      <c r="A392" s="42" t="s">
        <v>8</v>
      </c>
      <c r="B392" s="43" t="s">
        <v>9</v>
      </c>
      <c r="C392" s="43" t="s">
        <v>412</v>
      </c>
      <c r="D392" s="37" t="s">
        <v>521</v>
      </c>
      <c r="E392" s="32" t="s">
        <v>522</v>
      </c>
      <c r="F392" s="51" t="s">
        <v>150</v>
      </c>
      <c r="G392" s="52">
        <v>49.43</v>
      </c>
      <c r="H392" s="63">
        <v>0.3</v>
      </c>
      <c r="I392" s="64">
        <f t="shared" si="6"/>
        <v>34.860507500000004</v>
      </c>
    </row>
    <row r="393" spans="1:9">
      <c r="A393" s="42" t="s">
        <v>8</v>
      </c>
      <c r="B393" s="43" t="s">
        <v>9</v>
      </c>
      <c r="C393" s="43" t="s">
        <v>412</v>
      </c>
      <c r="D393" s="37" t="s">
        <v>523</v>
      </c>
      <c r="E393" s="32" t="s">
        <v>522</v>
      </c>
      <c r="F393" s="51" t="s">
        <v>15</v>
      </c>
      <c r="G393" s="52">
        <v>47.08</v>
      </c>
      <c r="H393" s="63">
        <v>0.3</v>
      </c>
      <c r="I393" s="64">
        <f t="shared" si="6"/>
        <v>33.20317</v>
      </c>
    </row>
    <row r="394" spans="1:9">
      <c r="A394" s="42" t="s">
        <v>8</v>
      </c>
      <c r="B394" s="43" t="s">
        <v>9</v>
      </c>
      <c r="C394" s="43" t="s">
        <v>412</v>
      </c>
      <c r="D394" s="37" t="s">
        <v>524</v>
      </c>
      <c r="E394" s="32" t="s">
        <v>522</v>
      </c>
      <c r="F394" s="51" t="s">
        <v>17</v>
      </c>
      <c r="G394" s="52">
        <v>46.13</v>
      </c>
      <c r="H394" s="63">
        <v>0.3</v>
      </c>
      <c r="I394" s="64">
        <f t="shared" si="6"/>
        <v>32.533182500000002</v>
      </c>
    </row>
    <row r="395" spans="1:9">
      <c r="A395" s="42" t="s">
        <v>8</v>
      </c>
      <c r="B395" s="43" t="s">
        <v>9</v>
      </c>
      <c r="C395" s="43" t="s">
        <v>412</v>
      </c>
      <c r="D395" s="37" t="s">
        <v>525</v>
      </c>
      <c r="E395" s="32" t="s">
        <v>522</v>
      </c>
      <c r="F395" s="51" t="s">
        <v>151</v>
      </c>
      <c r="G395" s="52">
        <v>36.69</v>
      </c>
      <c r="H395" s="63">
        <v>0.3</v>
      </c>
      <c r="I395" s="64">
        <f t="shared" si="6"/>
        <v>25.875622499999999</v>
      </c>
    </row>
    <row r="396" spans="1:9">
      <c r="A396" s="42" t="s">
        <v>8</v>
      </c>
      <c r="B396" s="43" t="s">
        <v>9</v>
      </c>
      <c r="C396" s="43" t="s">
        <v>412</v>
      </c>
      <c r="D396" s="37" t="s">
        <v>526</v>
      </c>
      <c r="E396" s="32" t="s">
        <v>522</v>
      </c>
      <c r="F396" s="51" t="s">
        <v>152</v>
      </c>
      <c r="G396" s="52">
        <v>32.44</v>
      </c>
      <c r="H396" s="63">
        <v>0.3</v>
      </c>
      <c r="I396" s="64">
        <f t="shared" si="6"/>
        <v>22.878309999999999</v>
      </c>
    </row>
    <row r="397" spans="1:9">
      <c r="A397" s="42" t="s">
        <v>8</v>
      </c>
      <c r="B397" s="43" t="s">
        <v>9</v>
      </c>
      <c r="C397" s="43" t="s">
        <v>412</v>
      </c>
      <c r="D397" s="37" t="s">
        <v>527</v>
      </c>
      <c r="E397" s="32" t="s">
        <v>522</v>
      </c>
      <c r="F397" s="51" t="s">
        <v>153</v>
      </c>
      <c r="G397" s="52">
        <v>28.58</v>
      </c>
      <c r="H397" s="63">
        <v>0.3</v>
      </c>
      <c r="I397" s="64">
        <f t="shared" si="6"/>
        <v>20.156044999999999</v>
      </c>
    </row>
    <row r="398" spans="1:9">
      <c r="A398" s="42" t="s">
        <v>8</v>
      </c>
      <c r="B398" s="43" t="s">
        <v>9</v>
      </c>
      <c r="C398" s="43" t="s">
        <v>412</v>
      </c>
      <c r="D398" s="37" t="s">
        <v>528</v>
      </c>
      <c r="E398" s="32" t="s">
        <v>522</v>
      </c>
      <c r="F398" s="51" t="s">
        <v>163</v>
      </c>
      <c r="G398" s="52">
        <v>23.87</v>
      </c>
      <c r="H398" s="63">
        <v>0.3</v>
      </c>
      <c r="I398" s="64">
        <f t="shared" si="6"/>
        <v>16.834317500000001</v>
      </c>
    </row>
    <row r="399" spans="1:9">
      <c r="A399" s="42" t="s">
        <v>8</v>
      </c>
      <c r="B399" s="43" t="s">
        <v>9</v>
      </c>
      <c r="C399" s="43" t="s">
        <v>412</v>
      </c>
      <c r="D399" s="34" t="s">
        <v>529</v>
      </c>
      <c r="E399" s="32" t="s">
        <v>522</v>
      </c>
      <c r="F399" s="44" t="s">
        <v>165</v>
      </c>
      <c r="G399" s="47">
        <v>22.06</v>
      </c>
      <c r="H399" s="63">
        <v>0.3</v>
      </c>
      <c r="I399" s="64">
        <f t="shared" si="6"/>
        <v>15.557815</v>
      </c>
    </row>
    <row r="400" spans="1:9">
      <c r="A400" s="42" t="s">
        <v>8</v>
      </c>
      <c r="B400" s="43" t="s">
        <v>9</v>
      </c>
      <c r="C400" s="43" t="s">
        <v>412</v>
      </c>
      <c r="D400" s="34" t="s">
        <v>530</v>
      </c>
      <c r="E400" s="32" t="s">
        <v>522</v>
      </c>
      <c r="F400" s="44" t="s">
        <v>310</v>
      </c>
      <c r="G400" s="47">
        <v>16.64</v>
      </c>
      <c r="H400" s="63">
        <v>0.3</v>
      </c>
      <c r="I400" s="64">
        <f t="shared" si="6"/>
        <v>11.73536</v>
      </c>
    </row>
    <row r="401" spans="1:9">
      <c r="A401" s="42" t="s">
        <v>8</v>
      </c>
      <c r="B401" s="43" t="s">
        <v>9</v>
      </c>
      <c r="C401" s="43" t="s">
        <v>412</v>
      </c>
      <c r="D401" s="34" t="s">
        <v>531</v>
      </c>
      <c r="E401" s="32" t="s">
        <v>522</v>
      </c>
      <c r="F401" s="44" t="s">
        <v>312</v>
      </c>
      <c r="G401" s="47">
        <v>14.05</v>
      </c>
      <c r="H401" s="63">
        <v>0.3</v>
      </c>
      <c r="I401" s="64">
        <f t="shared" si="6"/>
        <v>9.9087624999999999</v>
      </c>
    </row>
    <row r="402" spans="1:9">
      <c r="A402" s="42" t="s">
        <v>8</v>
      </c>
      <c r="B402" s="43" t="s">
        <v>9</v>
      </c>
      <c r="C402" s="43" t="s">
        <v>412</v>
      </c>
      <c r="D402" s="37" t="s">
        <v>532</v>
      </c>
      <c r="E402" s="32" t="s">
        <v>522</v>
      </c>
      <c r="F402" s="51" t="s">
        <v>314</v>
      </c>
      <c r="G402" s="52" t="s">
        <v>315</v>
      </c>
      <c r="H402" s="63">
        <v>0.3</v>
      </c>
      <c r="I402" s="64" t="e">
        <f t="shared" si="6"/>
        <v>#VALUE!</v>
      </c>
    </row>
    <row r="403" spans="1:9">
      <c r="A403" s="42" t="s">
        <v>8</v>
      </c>
      <c r="B403" s="43" t="s">
        <v>9</v>
      </c>
      <c r="C403" s="43" t="s">
        <v>412</v>
      </c>
      <c r="D403" s="37" t="s">
        <v>533</v>
      </c>
      <c r="E403" s="32" t="s">
        <v>534</v>
      </c>
      <c r="F403" s="51" t="s">
        <v>150</v>
      </c>
      <c r="G403" s="52">
        <v>49.43</v>
      </c>
      <c r="H403" s="63">
        <v>0.3</v>
      </c>
      <c r="I403" s="64">
        <f t="shared" si="6"/>
        <v>34.860507500000004</v>
      </c>
    </row>
    <row r="404" spans="1:9">
      <c r="A404" s="42" t="s">
        <v>8</v>
      </c>
      <c r="B404" s="43" t="s">
        <v>9</v>
      </c>
      <c r="C404" s="43" t="s">
        <v>412</v>
      </c>
      <c r="D404" s="37" t="s">
        <v>535</v>
      </c>
      <c r="E404" s="32" t="s">
        <v>534</v>
      </c>
      <c r="F404" s="51" t="s">
        <v>15</v>
      </c>
      <c r="G404" s="52">
        <v>47.08</v>
      </c>
      <c r="H404" s="63">
        <v>0.3</v>
      </c>
      <c r="I404" s="64">
        <f t="shared" si="6"/>
        <v>33.20317</v>
      </c>
    </row>
    <row r="405" spans="1:9">
      <c r="A405" s="42" t="s">
        <v>8</v>
      </c>
      <c r="B405" s="43" t="s">
        <v>9</v>
      </c>
      <c r="C405" s="43" t="s">
        <v>412</v>
      </c>
      <c r="D405" s="37" t="s">
        <v>536</v>
      </c>
      <c r="E405" s="32" t="s">
        <v>534</v>
      </c>
      <c r="F405" s="51" t="s">
        <v>17</v>
      </c>
      <c r="G405" s="52">
        <v>46.13</v>
      </c>
      <c r="H405" s="63">
        <v>0.3</v>
      </c>
      <c r="I405" s="64">
        <f t="shared" si="6"/>
        <v>32.533182500000002</v>
      </c>
    </row>
    <row r="406" spans="1:9">
      <c r="A406" s="42" t="s">
        <v>8</v>
      </c>
      <c r="B406" s="43" t="s">
        <v>9</v>
      </c>
      <c r="C406" s="43" t="s">
        <v>412</v>
      </c>
      <c r="D406" s="37" t="s">
        <v>537</v>
      </c>
      <c r="E406" s="32" t="s">
        <v>534</v>
      </c>
      <c r="F406" s="51" t="s">
        <v>151</v>
      </c>
      <c r="G406" s="52">
        <v>36.69</v>
      </c>
      <c r="H406" s="63">
        <v>0.3</v>
      </c>
      <c r="I406" s="64">
        <f t="shared" si="6"/>
        <v>25.875622499999999</v>
      </c>
    </row>
    <row r="407" spans="1:9">
      <c r="A407" s="42" t="s">
        <v>8</v>
      </c>
      <c r="B407" s="43" t="s">
        <v>9</v>
      </c>
      <c r="C407" s="43" t="s">
        <v>412</v>
      </c>
      <c r="D407" s="37" t="s">
        <v>538</v>
      </c>
      <c r="E407" s="32" t="s">
        <v>534</v>
      </c>
      <c r="F407" s="51" t="s">
        <v>152</v>
      </c>
      <c r="G407" s="52">
        <v>32.44</v>
      </c>
      <c r="H407" s="63">
        <v>0.3</v>
      </c>
      <c r="I407" s="64">
        <f t="shared" si="6"/>
        <v>22.878309999999999</v>
      </c>
    </row>
    <row r="408" spans="1:9">
      <c r="A408" s="42" t="s">
        <v>8</v>
      </c>
      <c r="B408" s="43" t="s">
        <v>9</v>
      </c>
      <c r="C408" s="43" t="s">
        <v>412</v>
      </c>
      <c r="D408" s="37" t="s">
        <v>539</v>
      </c>
      <c r="E408" s="32" t="s">
        <v>534</v>
      </c>
      <c r="F408" s="51" t="s">
        <v>153</v>
      </c>
      <c r="G408" s="52">
        <v>28.58</v>
      </c>
      <c r="H408" s="63">
        <v>0.3</v>
      </c>
      <c r="I408" s="64">
        <f t="shared" si="6"/>
        <v>20.156044999999999</v>
      </c>
    </row>
    <row r="409" spans="1:9">
      <c r="A409" s="42" t="s">
        <v>8</v>
      </c>
      <c r="B409" s="43" t="s">
        <v>9</v>
      </c>
      <c r="C409" s="43" t="s">
        <v>412</v>
      </c>
      <c r="D409" s="37" t="s">
        <v>540</v>
      </c>
      <c r="E409" s="32" t="s">
        <v>534</v>
      </c>
      <c r="F409" s="51" t="s">
        <v>163</v>
      </c>
      <c r="G409" s="52">
        <v>23.87</v>
      </c>
      <c r="H409" s="63">
        <v>0.3</v>
      </c>
      <c r="I409" s="64">
        <f t="shared" si="6"/>
        <v>16.834317500000001</v>
      </c>
    </row>
    <row r="410" spans="1:9">
      <c r="A410" s="42" t="s">
        <v>8</v>
      </c>
      <c r="B410" s="43" t="s">
        <v>9</v>
      </c>
      <c r="C410" s="43" t="s">
        <v>412</v>
      </c>
      <c r="D410" s="34" t="s">
        <v>541</v>
      </c>
      <c r="E410" s="32" t="s">
        <v>534</v>
      </c>
      <c r="F410" s="44" t="s">
        <v>165</v>
      </c>
      <c r="G410" s="47">
        <v>22.06</v>
      </c>
      <c r="H410" s="63">
        <v>0.3</v>
      </c>
      <c r="I410" s="64">
        <f t="shared" si="6"/>
        <v>15.557815</v>
      </c>
    </row>
    <row r="411" spans="1:9">
      <c r="A411" s="42" t="s">
        <v>8</v>
      </c>
      <c r="B411" s="43" t="s">
        <v>9</v>
      </c>
      <c r="C411" s="43" t="s">
        <v>412</v>
      </c>
      <c r="D411" s="34" t="s">
        <v>542</v>
      </c>
      <c r="E411" s="32" t="s">
        <v>534</v>
      </c>
      <c r="F411" s="44" t="s">
        <v>310</v>
      </c>
      <c r="G411" s="47">
        <v>16.64</v>
      </c>
      <c r="H411" s="63">
        <v>0.3</v>
      </c>
      <c r="I411" s="64">
        <f t="shared" si="6"/>
        <v>11.73536</v>
      </c>
    </row>
    <row r="412" spans="1:9">
      <c r="A412" s="42" t="s">
        <v>8</v>
      </c>
      <c r="B412" s="43" t="s">
        <v>9</v>
      </c>
      <c r="C412" s="43" t="s">
        <v>412</v>
      </c>
      <c r="D412" s="34" t="s">
        <v>543</v>
      </c>
      <c r="E412" s="32" t="s">
        <v>534</v>
      </c>
      <c r="F412" s="44" t="s">
        <v>312</v>
      </c>
      <c r="G412" s="47">
        <v>14.05</v>
      </c>
      <c r="H412" s="63">
        <v>0.3</v>
      </c>
      <c r="I412" s="64">
        <f t="shared" si="6"/>
        <v>9.9087624999999999</v>
      </c>
    </row>
    <row r="413" spans="1:9">
      <c r="A413" s="42" t="s">
        <v>8</v>
      </c>
      <c r="B413" s="43" t="s">
        <v>9</v>
      </c>
      <c r="C413" s="43" t="s">
        <v>412</v>
      </c>
      <c r="D413" s="37" t="s">
        <v>544</v>
      </c>
      <c r="E413" s="32" t="s">
        <v>534</v>
      </c>
      <c r="F413" s="51" t="s">
        <v>314</v>
      </c>
      <c r="G413" s="52" t="s">
        <v>315</v>
      </c>
      <c r="H413" s="63">
        <v>0.3</v>
      </c>
      <c r="I413" s="64" t="e">
        <f t="shared" si="6"/>
        <v>#VALUE!</v>
      </c>
    </row>
    <row r="414" spans="1:9">
      <c r="A414" s="42" t="s">
        <v>8</v>
      </c>
      <c r="B414" s="43" t="s">
        <v>9</v>
      </c>
      <c r="C414" s="43" t="s">
        <v>412</v>
      </c>
      <c r="D414" s="34" t="s">
        <v>545</v>
      </c>
      <c r="E414" s="32" t="s">
        <v>546</v>
      </c>
      <c r="F414" s="48" t="s">
        <v>150</v>
      </c>
      <c r="G414" s="55">
        <v>25.17</v>
      </c>
      <c r="H414" s="63">
        <v>0.3</v>
      </c>
      <c r="I414" s="64">
        <f t="shared" si="6"/>
        <v>17.7511425</v>
      </c>
    </row>
    <row r="415" spans="1:9">
      <c r="A415" s="42" t="s">
        <v>8</v>
      </c>
      <c r="B415" s="43" t="s">
        <v>9</v>
      </c>
      <c r="C415" s="43" t="s">
        <v>412</v>
      </c>
      <c r="D415" s="34" t="s">
        <v>547</v>
      </c>
      <c r="E415" s="32" t="s">
        <v>546</v>
      </c>
      <c r="F415" s="48" t="s">
        <v>15</v>
      </c>
      <c r="G415" s="55">
        <v>23.99</v>
      </c>
      <c r="H415" s="63">
        <v>0.3</v>
      </c>
      <c r="I415" s="64">
        <f t="shared" si="6"/>
        <v>16.918947500000002</v>
      </c>
    </row>
    <row r="416" spans="1:9">
      <c r="A416" s="42" t="s">
        <v>8</v>
      </c>
      <c r="B416" s="43" t="s">
        <v>9</v>
      </c>
      <c r="C416" s="43" t="s">
        <v>412</v>
      </c>
      <c r="D416" s="34" t="s">
        <v>548</v>
      </c>
      <c r="E416" s="32" t="s">
        <v>546</v>
      </c>
      <c r="F416" s="48" t="s">
        <v>17</v>
      </c>
      <c r="G416" s="55">
        <v>23.52</v>
      </c>
      <c r="H416" s="63">
        <v>0.3</v>
      </c>
      <c r="I416" s="64">
        <f t="shared" si="6"/>
        <v>16.587479999999999</v>
      </c>
    </row>
    <row r="417" spans="1:9">
      <c r="A417" s="42" t="s">
        <v>8</v>
      </c>
      <c r="B417" s="43" t="s">
        <v>9</v>
      </c>
      <c r="C417" s="43" t="s">
        <v>412</v>
      </c>
      <c r="D417" s="34" t="s">
        <v>549</v>
      </c>
      <c r="E417" s="32" t="s">
        <v>546</v>
      </c>
      <c r="F417" s="48" t="s">
        <v>151</v>
      </c>
      <c r="G417" s="55">
        <v>18.8</v>
      </c>
      <c r="H417" s="63">
        <v>0.3</v>
      </c>
      <c r="I417" s="64">
        <f t="shared" si="6"/>
        <v>13.258700000000001</v>
      </c>
    </row>
    <row r="418" spans="1:9">
      <c r="A418" s="42" t="s">
        <v>8</v>
      </c>
      <c r="B418" s="43" t="s">
        <v>9</v>
      </c>
      <c r="C418" s="43" t="s">
        <v>412</v>
      </c>
      <c r="D418" s="34" t="s">
        <v>550</v>
      </c>
      <c r="E418" s="32" t="s">
        <v>546</v>
      </c>
      <c r="F418" s="48" t="s">
        <v>152</v>
      </c>
      <c r="G418" s="55">
        <v>16.670000000000002</v>
      </c>
      <c r="H418" s="63">
        <v>0.3</v>
      </c>
      <c r="I418" s="64">
        <f t="shared" si="6"/>
        <v>11.756517500000001</v>
      </c>
    </row>
    <row r="419" spans="1:9">
      <c r="A419" s="42" t="s">
        <v>8</v>
      </c>
      <c r="B419" s="43" t="s">
        <v>9</v>
      </c>
      <c r="C419" s="43" t="s">
        <v>412</v>
      </c>
      <c r="D419" s="34" t="s">
        <v>551</v>
      </c>
      <c r="E419" s="32" t="s">
        <v>546</v>
      </c>
      <c r="F419" s="44" t="s">
        <v>153</v>
      </c>
      <c r="G419" s="55">
        <v>14.74</v>
      </c>
      <c r="H419" s="63">
        <v>0.3</v>
      </c>
      <c r="I419" s="64">
        <f t="shared" si="6"/>
        <v>10.395385000000001</v>
      </c>
    </row>
    <row r="420" spans="1:9">
      <c r="A420" s="42" t="s">
        <v>8</v>
      </c>
      <c r="B420" s="43" t="s">
        <v>9</v>
      </c>
      <c r="C420" s="43" t="s">
        <v>412</v>
      </c>
      <c r="D420" s="34" t="s">
        <v>552</v>
      </c>
      <c r="E420" s="32" t="s">
        <v>546</v>
      </c>
      <c r="F420" s="44" t="s">
        <v>163</v>
      </c>
      <c r="G420" s="55">
        <v>12.39</v>
      </c>
      <c r="H420" s="63">
        <v>0.3</v>
      </c>
      <c r="I420" s="64">
        <f t="shared" si="6"/>
        <v>8.7380475000000004</v>
      </c>
    </row>
    <row r="421" spans="1:9">
      <c r="A421" s="42" t="s">
        <v>8</v>
      </c>
      <c r="B421" s="43" t="s">
        <v>9</v>
      </c>
      <c r="C421" s="43" t="s">
        <v>412</v>
      </c>
      <c r="D421" s="34" t="s">
        <v>553</v>
      </c>
      <c r="E421" s="32" t="s">
        <v>546</v>
      </c>
      <c r="F421" s="44" t="s">
        <v>165</v>
      </c>
      <c r="G421" s="55">
        <v>11.48</v>
      </c>
      <c r="H421" s="63">
        <v>0.3</v>
      </c>
      <c r="I421" s="64">
        <f t="shared" si="6"/>
        <v>8.0962700000000005</v>
      </c>
    </row>
    <row r="422" spans="1:9">
      <c r="A422" s="42" t="s">
        <v>8</v>
      </c>
      <c r="B422" s="43" t="s">
        <v>9</v>
      </c>
      <c r="C422" s="43" t="s">
        <v>412</v>
      </c>
      <c r="D422" s="34" t="s">
        <v>554</v>
      </c>
      <c r="E422" s="32" t="s">
        <v>546</v>
      </c>
      <c r="F422" s="44" t="s">
        <v>310</v>
      </c>
      <c r="G422" s="55">
        <v>8.77</v>
      </c>
      <c r="H422" s="63">
        <v>0.3</v>
      </c>
      <c r="I422" s="64">
        <f t="shared" si="6"/>
        <v>6.1850424999999998</v>
      </c>
    </row>
    <row r="423" spans="1:9">
      <c r="A423" s="42" t="s">
        <v>8</v>
      </c>
      <c r="B423" s="43" t="s">
        <v>9</v>
      </c>
      <c r="C423" s="43" t="s">
        <v>412</v>
      </c>
      <c r="D423" s="34" t="s">
        <v>555</v>
      </c>
      <c r="E423" s="32" t="s">
        <v>546</v>
      </c>
      <c r="F423" s="44" t="s">
        <v>312</v>
      </c>
      <c r="G423" s="55">
        <v>7.47</v>
      </c>
      <c r="H423" s="63">
        <v>0.3</v>
      </c>
      <c r="I423" s="64">
        <f t="shared" si="6"/>
        <v>5.2682174999999996</v>
      </c>
    </row>
    <row r="424" spans="1:9">
      <c r="A424" s="42" t="s">
        <v>8</v>
      </c>
      <c r="B424" s="43" t="s">
        <v>9</v>
      </c>
      <c r="C424" s="43" t="s">
        <v>412</v>
      </c>
      <c r="D424" s="37" t="s">
        <v>556</v>
      </c>
      <c r="E424" s="32" t="s">
        <v>546</v>
      </c>
      <c r="F424" s="51" t="s">
        <v>314</v>
      </c>
      <c r="G424" s="52" t="s">
        <v>315</v>
      </c>
      <c r="H424" s="63">
        <v>0.3</v>
      </c>
      <c r="I424" s="64" t="e">
        <f t="shared" si="6"/>
        <v>#VALUE!</v>
      </c>
    </row>
    <row r="425" spans="1:9">
      <c r="A425" s="42" t="s">
        <v>8</v>
      </c>
      <c r="B425" s="43" t="s">
        <v>9</v>
      </c>
      <c r="C425" s="43" t="s">
        <v>412</v>
      </c>
      <c r="D425" s="37" t="s">
        <v>557</v>
      </c>
      <c r="E425" s="32" t="s">
        <v>558</v>
      </c>
      <c r="F425" s="51" t="s">
        <v>150</v>
      </c>
      <c r="G425" s="52">
        <v>53.93</v>
      </c>
      <c r="H425" s="63">
        <v>0.3</v>
      </c>
      <c r="I425" s="64">
        <f t="shared" si="6"/>
        <v>38.034132499999998</v>
      </c>
    </row>
    <row r="426" spans="1:9">
      <c r="A426" s="42" t="s">
        <v>8</v>
      </c>
      <c r="B426" s="43" t="s">
        <v>9</v>
      </c>
      <c r="C426" s="43" t="s">
        <v>412</v>
      </c>
      <c r="D426" s="37" t="s">
        <v>559</v>
      </c>
      <c r="E426" s="32" t="s">
        <v>558</v>
      </c>
      <c r="F426" s="51" t="s">
        <v>15</v>
      </c>
      <c r="G426" s="52">
        <v>51.23</v>
      </c>
      <c r="H426" s="63">
        <v>0.3</v>
      </c>
      <c r="I426" s="64">
        <f t="shared" si="6"/>
        <v>36.129957499999996</v>
      </c>
    </row>
    <row r="427" spans="1:9">
      <c r="A427" s="42" t="s">
        <v>8</v>
      </c>
      <c r="B427" s="43" t="s">
        <v>9</v>
      </c>
      <c r="C427" s="43" t="s">
        <v>412</v>
      </c>
      <c r="D427" s="37" t="s">
        <v>560</v>
      </c>
      <c r="E427" s="32" t="s">
        <v>558</v>
      </c>
      <c r="F427" s="51" t="s">
        <v>17</v>
      </c>
      <c r="G427" s="52">
        <v>50.15</v>
      </c>
      <c r="H427" s="63">
        <v>0.3</v>
      </c>
      <c r="I427" s="64">
        <f t="shared" si="6"/>
        <v>35.368287500000001</v>
      </c>
    </row>
    <row r="428" spans="1:9">
      <c r="A428" s="42" t="s">
        <v>8</v>
      </c>
      <c r="B428" s="43" t="s">
        <v>9</v>
      </c>
      <c r="C428" s="43" t="s">
        <v>412</v>
      </c>
      <c r="D428" s="37" t="s">
        <v>561</v>
      </c>
      <c r="E428" s="32" t="s">
        <v>558</v>
      </c>
      <c r="F428" s="51" t="s">
        <v>151</v>
      </c>
      <c r="G428" s="52">
        <v>39.369999999999997</v>
      </c>
      <c r="H428" s="63">
        <v>0.3</v>
      </c>
      <c r="I428" s="64">
        <f t="shared" si="6"/>
        <v>27.7656925</v>
      </c>
    </row>
    <row r="429" spans="1:9">
      <c r="A429" s="42" t="s">
        <v>8</v>
      </c>
      <c r="B429" s="43" t="s">
        <v>9</v>
      </c>
      <c r="C429" s="43" t="s">
        <v>412</v>
      </c>
      <c r="D429" s="37" t="s">
        <v>562</v>
      </c>
      <c r="E429" s="32" t="s">
        <v>558</v>
      </c>
      <c r="F429" s="51" t="s">
        <v>152</v>
      </c>
      <c r="G429" s="52">
        <v>34.520000000000003</v>
      </c>
      <c r="H429" s="63">
        <v>0.3</v>
      </c>
      <c r="I429" s="64">
        <f t="shared" si="6"/>
        <v>24.345230000000004</v>
      </c>
    </row>
    <row r="430" spans="1:9">
      <c r="A430" s="42" t="s">
        <v>8</v>
      </c>
      <c r="B430" s="43" t="s">
        <v>9</v>
      </c>
      <c r="C430" s="43" t="s">
        <v>412</v>
      </c>
      <c r="D430" s="37" t="s">
        <v>563</v>
      </c>
      <c r="E430" s="32" t="s">
        <v>558</v>
      </c>
      <c r="F430" s="51" t="s">
        <v>153</v>
      </c>
      <c r="G430" s="52">
        <v>31.35</v>
      </c>
      <c r="H430" s="63">
        <v>0.3</v>
      </c>
      <c r="I430" s="64">
        <f t="shared" si="6"/>
        <v>22.1095875</v>
      </c>
    </row>
    <row r="431" spans="1:9">
      <c r="A431" s="42" t="s">
        <v>8</v>
      </c>
      <c r="B431" s="43" t="s">
        <v>9</v>
      </c>
      <c r="C431" s="43" t="s">
        <v>412</v>
      </c>
      <c r="D431" s="37" t="s">
        <v>564</v>
      </c>
      <c r="E431" s="32" t="s">
        <v>558</v>
      </c>
      <c r="F431" s="51" t="s">
        <v>163</v>
      </c>
      <c r="G431" s="52">
        <v>28.68</v>
      </c>
      <c r="H431" s="63">
        <v>0.3</v>
      </c>
      <c r="I431" s="64">
        <f t="shared" si="6"/>
        <v>20.226569999999999</v>
      </c>
    </row>
    <row r="432" spans="1:9">
      <c r="A432" s="42" t="s">
        <v>8</v>
      </c>
      <c r="B432" s="43" t="s">
        <v>9</v>
      </c>
      <c r="C432" s="43" t="s">
        <v>412</v>
      </c>
      <c r="D432" s="34" t="s">
        <v>565</v>
      </c>
      <c r="E432" s="32" t="s">
        <v>558</v>
      </c>
      <c r="F432" s="44" t="s">
        <v>165</v>
      </c>
      <c r="G432" s="47">
        <v>25.88</v>
      </c>
      <c r="H432" s="63">
        <v>0.3</v>
      </c>
      <c r="I432" s="64">
        <f t="shared" si="6"/>
        <v>18.25187</v>
      </c>
    </row>
    <row r="433" spans="1:9">
      <c r="A433" s="42" t="s">
        <v>8</v>
      </c>
      <c r="B433" s="43" t="s">
        <v>9</v>
      </c>
      <c r="C433" s="43" t="s">
        <v>412</v>
      </c>
      <c r="D433" s="34" t="s">
        <v>566</v>
      </c>
      <c r="E433" s="32" t="s">
        <v>558</v>
      </c>
      <c r="F433" s="44" t="s">
        <v>310</v>
      </c>
      <c r="G433" s="47">
        <v>21.97</v>
      </c>
      <c r="H433" s="63">
        <v>0.3</v>
      </c>
      <c r="I433" s="64">
        <f t="shared" si="6"/>
        <v>15.494342499999998</v>
      </c>
    </row>
    <row r="434" spans="1:9">
      <c r="A434" s="42" t="s">
        <v>8</v>
      </c>
      <c r="B434" s="43" t="s">
        <v>9</v>
      </c>
      <c r="C434" s="43" t="s">
        <v>412</v>
      </c>
      <c r="D434" s="34" t="s">
        <v>567</v>
      </c>
      <c r="E434" s="32" t="s">
        <v>558</v>
      </c>
      <c r="F434" s="44" t="s">
        <v>312</v>
      </c>
      <c r="G434" s="47">
        <v>19.55</v>
      </c>
      <c r="H434" s="63">
        <v>0.3</v>
      </c>
      <c r="I434" s="64">
        <f t="shared" si="6"/>
        <v>13.787637500000001</v>
      </c>
    </row>
    <row r="435" spans="1:9">
      <c r="A435" s="42" t="s">
        <v>8</v>
      </c>
      <c r="B435" s="43" t="s">
        <v>9</v>
      </c>
      <c r="C435" s="43" t="s">
        <v>412</v>
      </c>
      <c r="D435" s="37" t="s">
        <v>568</v>
      </c>
      <c r="E435" s="32" t="s">
        <v>558</v>
      </c>
      <c r="F435" s="51" t="s">
        <v>314</v>
      </c>
      <c r="G435" s="52" t="s">
        <v>315</v>
      </c>
      <c r="H435" s="63">
        <v>0.3</v>
      </c>
      <c r="I435" s="64" t="e">
        <f t="shared" si="6"/>
        <v>#VALUE!</v>
      </c>
    </row>
    <row r="436" spans="1:9">
      <c r="A436" s="42" t="s">
        <v>8</v>
      </c>
      <c r="B436" s="43" t="s">
        <v>9</v>
      </c>
      <c r="C436" s="43" t="s">
        <v>412</v>
      </c>
      <c r="D436" s="34" t="s">
        <v>569</v>
      </c>
      <c r="E436" s="32" t="s">
        <v>570</v>
      </c>
      <c r="F436" s="48" t="s">
        <v>150</v>
      </c>
      <c r="G436" s="55">
        <v>28.31</v>
      </c>
      <c r="H436" s="63">
        <v>0.3</v>
      </c>
      <c r="I436" s="64">
        <f t="shared" si="6"/>
        <v>19.965627499999997</v>
      </c>
    </row>
    <row r="437" spans="1:9">
      <c r="A437" s="42" t="s">
        <v>8</v>
      </c>
      <c r="B437" s="43" t="s">
        <v>9</v>
      </c>
      <c r="C437" s="43" t="s">
        <v>412</v>
      </c>
      <c r="D437" s="34" t="s">
        <v>571</v>
      </c>
      <c r="E437" s="32" t="s">
        <v>570</v>
      </c>
      <c r="F437" s="48" t="s">
        <v>15</v>
      </c>
      <c r="G437" s="55">
        <v>26.9</v>
      </c>
      <c r="H437" s="63">
        <v>0.3</v>
      </c>
      <c r="I437" s="64">
        <f t="shared" si="6"/>
        <v>18.971225</v>
      </c>
    </row>
    <row r="438" spans="1:9">
      <c r="A438" s="42" t="s">
        <v>8</v>
      </c>
      <c r="B438" s="43" t="s">
        <v>9</v>
      </c>
      <c r="C438" s="43" t="s">
        <v>412</v>
      </c>
      <c r="D438" s="34" t="s">
        <v>572</v>
      </c>
      <c r="E438" s="32" t="s">
        <v>570</v>
      </c>
      <c r="F438" s="48" t="s">
        <v>17</v>
      </c>
      <c r="G438" s="55">
        <v>26.33</v>
      </c>
      <c r="H438" s="63">
        <v>0.3</v>
      </c>
      <c r="I438" s="64">
        <f t="shared" si="6"/>
        <v>18.569232499999998</v>
      </c>
    </row>
    <row r="439" spans="1:9">
      <c r="A439" s="42" t="s">
        <v>8</v>
      </c>
      <c r="B439" s="43" t="s">
        <v>9</v>
      </c>
      <c r="C439" s="43" t="s">
        <v>412</v>
      </c>
      <c r="D439" s="34" t="s">
        <v>573</v>
      </c>
      <c r="E439" s="32" t="s">
        <v>570</v>
      </c>
      <c r="F439" s="48" t="s">
        <v>151</v>
      </c>
      <c r="G439" s="55">
        <v>20.67</v>
      </c>
      <c r="H439" s="63">
        <v>0.3</v>
      </c>
      <c r="I439" s="64">
        <f t="shared" si="6"/>
        <v>14.577517500000001</v>
      </c>
    </row>
    <row r="440" spans="1:9">
      <c r="A440" s="42" t="s">
        <v>8</v>
      </c>
      <c r="B440" s="43" t="s">
        <v>9</v>
      </c>
      <c r="C440" s="43" t="s">
        <v>412</v>
      </c>
      <c r="D440" s="34" t="s">
        <v>574</v>
      </c>
      <c r="E440" s="32" t="s">
        <v>570</v>
      </c>
      <c r="F440" s="48" t="s">
        <v>152</v>
      </c>
      <c r="G440" s="55">
        <v>18.13</v>
      </c>
      <c r="H440" s="63">
        <v>0.3</v>
      </c>
      <c r="I440" s="64">
        <f t="shared" si="6"/>
        <v>12.786182499999999</v>
      </c>
    </row>
    <row r="441" spans="1:9">
      <c r="A441" s="42" t="s">
        <v>8</v>
      </c>
      <c r="B441" s="43" t="s">
        <v>9</v>
      </c>
      <c r="C441" s="43" t="s">
        <v>412</v>
      </c>
      <c r="D441" s="34" t="s">
        <v>575</v>
      </c>
      <c r="E441" s="32" t="s">
        <v>570</v>
      </c>
      <c r="F441" s="44" t="s">
        <v>153</v>
      </c>
      <c r="G441" s="55">
        <v>16.670000000000002</v>
      </c>
      <c r="H441" s="63">
        <v>0.3</v>
      </c>
      <c r="I441" s="64">
        <f t="shared" si="6"/>
        <v>11.756517500000001</v>
      </c>
    </row>
    <row r="442" spans="1:9">
      <c r="A442" s="42" t="s">
        <v>8</v>
      </c>
      <c r="B442" s="43" t="s">
        <v>9</v>
      </c>
      <c r="C442" s="43" t="s">
        <v>412</v>
      </c>
      <c r="D442" s="34" t="s">
        <v>576</v>
      </c>
      <c r="E442" s="32" t="s">
        <v>570</v>
      </c>
      <c r="F442" s="44" t="s">
        <v>163</v>
      </c>
      <c r="G442" s="55">
        <v>15.74</v>
      </c>
      <c r="H442" s="63">
        <v>0.3</v>
      </c>
      <c r="I442" s="64">
        <f t="shared" si="6"/>
        <v>11.100634999999999</v>
      </c>
    </row>
    <row r="443" spans="1:9">
      <c r="A443" s="42" t="s">
        <v>8</v>
      </c>
      <c r="B443" s="43" t="s">
        <v>9</v>
      </c>
      <c r="C443" s="43" t="s">
        <v>412</v>
      </c>
      <c r="D443" s="34" t="s">
        <v>577</v>
      </c>
      <c r="E443" s="32" t="s">
        <v>570</v>
      </c>
      <c r="F443" s="44" t="s">
        <v>165</v>
      </c>
      <c r="G443" s="55">
        <v>14.16</v>
      </c>
      <c r="H443" s="63">
        <v>0.3</v>
      </c>
      <c r="I443" s="64">
        <f t="shared" si="6"/>
        <v>9.9863400000000002</v>
      </c>
    </row>
    <row r="444" spans="1:9">
      <c r="A444" s="42" t="s">
        <v>8</v>
      </c>
      <c r="B444" s="43" t="s">
        <v>9</v>
      </c>
      <c r="C444" s="43" t="s">
        <v>412</v>
      </c>
      <c r="D444" s="34" t="s">
        <v>578</v>
      </c>
      <c r="E444" s="32" t="s">
        <v>570</v>
      </c>
      <c r="F444" s="44" t="s">
        <v>310</v>
      </c>
      <c r="G444" s="55">
        <v>12.5</v>
      </c>
      <c r="H444" s="63">
        <v>0.3</v>
      </c>
      <c r="I444" s="64">
        <f t="shared" si="6"/>
        <v>8.8156250000000007</v>
      </c>
    </row>
    <row r="445" spans="1:9">
      <c r="A445" s="42" t="s">
        <v>8</v>
      </c>
      <c r="B445" s="43" t="s">
        <v>9</v>
      </c>
      <c r="C445" s="43" t="s">
        <v>412</v>
      </c>
      <c r="D445" s="34" t="s">
        <v>579</v>
      </c>
      <c r="E445" s="32" t="s">
        <v>570</v>
      </c>
      <c r="F445" s="44" t="s">
        <v>312</v>
      </c>
      <c r="G445" s="55">
        <v>11.32</v>
      </c>
      <c r="H445" s="63">
        <v>0.3</v>
      </c>
      <c r="I445" s="64">
        <f t="shared" si="6"/>
        <v>7.9834300000000002</v>
      </c>
    </row>
    <row r="446" spans="1:9">
      <c r="A446" s="42" t="s">
        <v>8</v>
      </c>
      <c r="B446" s="43" t="s">
        <v>9</v>
      </c>
      <c r="C446" s="43" t="s">
        <v>412</v>
      </c>
      <c r="D446" s="37" t="s">
        <v>580</v>
      </c>
      <c r="E446" s="32" t="s">
        <v>570</v>
      </c>
      <c r="F446" s="51" t="s">
        <v>314</v>
      </c>
      <c r="G446" s="52" t="s">
        <v>315</v>
      </c>
      <c r="H446" s="63">
        <v>0.3</v>
      </c>
      <c r="I446" s="64" t="e">
        <f t="shared" si="6"/>
        <v>#VALUE!</v>
      </c>
    </row>
    <row r="447" spans="1:9">
      <c r="A447" s="42" t="s">
        <v>8</v>
      </c>
      <c r="B447" s="43" t="s">
        <v>9</v>
      </c>
      <c r="C447" s="43" t="s">
        <v>412</v>
      </c>
      <c r="D447" s="37" t="s">
        <v>581</v>
      </c>
      <c r="E447" s="32" t="s">
        <v>582</v>
      </c>
      <c r="F447" s="51" t="s">
        <v>150</v>
      </c>
      <c r="G447" s="52">
        <v>53.93</v>
      </c>
      <c r="H447" s="63">
        <v>0.3</v>
      </c>
      <c r="I447" s="64">
        <f t="shared" si="6"/>
        <v>38.034132499999998</v>
      </c>
    </row>
    <row r="448" spans="1:9">
      <c r="A448" s="42" t="s">
        <v>8</v>
      </c>
      <c r="B448" s="43" t="s">
        <v>9</v>
      </c>
      <c r="C448" s="43" t="s">
        <v>412</v>
      </c>
      <c r="D448" s="37" t="s">
        <v>583</v>
      </c>
      <c r="E448" s="32" t="s">
        <v>582</v>
      </c>
      <c r="F448" s="51" t="s">
        <v>15</v>
      </c>
      <c r="G448" s="52">
        <v>51.23</v>
      </c>
      <c r="H448" s="63">
        <v>0.3</v>
      </c>
      <c r="I448" s="64">
        <f t="shared" si="6"/>
        <v>36.129957499999996</v>
      </c>
    </row>
    <row r="449" spans="1:9">
      <c r="A449" s="42" t="s">
        <v>8</v>
      </c>
      <c r="B449" s="43" t="s">
        <v>9</v>
      </c>
      <c r="C449" s="43" t="s">
        <v>412</v>
      </c>
      <c r="D449" s="37" t="s">
        <v>584</v>
      </c>
      <c r="E449" s="32" t="s">
        <v>582</v>
      </c>
      <c r="F449" s="51" t="s">
        <v>17</v>
      </c>
      <c r="G449" s="52">
        <v>50.15</v>
      </c>
      <c r="H449" s="63">
        <v>0.3</v>
      </c>
      <c r="I449" s="64">
        <f t="shared" si="6"/>
        <v>35.368287500000001</v>
      </c>
    </row>
    <row r="450" spans="1:9">
      <c r="A450" s="42" t="s">
        <v>8</v>
      </c>
      <c r="B450" s="43" t="s">
        <v>9</v>
      </c>
      <c r="C450" s="43" t="s">
        <v>412</v>
      </c>
      <c r="D450" s="37" t="s">
        <v>585</v>
      </c>
      <c r="E450" s="32" t="s">
        <v>582</v>
      </c>
      <c r="F450" s="51" t="s">
        <v>151</v>
      </c>
      <c r="G450" s="52">
        <v>39.369999999999997</v>
      </c>
      <c r="H450" s="63">
        <v>0.3</v>
      </c>
      <c r="I450" s="64">
        <f t="shared" si="6"/>
        <v>27.7656925</v>
      </c>
    </row>
    <row r="451" spans="1:9">
      <c r="A451" s="42" t="s">
        <v>8</v>
      </c>
      <c r="B451" s="43" t="s">
        <v>9</v>
      </c>
      <c r="C451" s="43" t="s">
        <v>412</v>
      </c>
      <c r="D451" s="37" t="s">
        <v>586</v>
      </c>
      <c r="E451" s="32" t="s">
        <v>582</v>
      </c>
      <c r="F451" s="51" t="s">
        <v>152</v>
      </c>
      <c r="G451" s="52">
        <v>34.520000000000003</v>
      </c>
      <c r="H451" s="63">
        <v>0.3</v>
      </c>
      <c r="I451" s="64">
        <f t="shared" si="6"/>
        <v>24.345230000000004</v>
      </c>
    </row>
    <row r="452" spans="1:9">
      <c r="A452" s="42" t="s">
        <v>8</v>
      </c>
      <c r="B452" s="43" t="s">
        <v>9</v>
      </c>
      <c r="C452" s="43" t="s">
        <v>412</v>
      </c>
      <c r="D452" s="37" t="s">
        <v>587</v>
      </c>
      <c r="E452" s="32" t="s">
        <v>582</v>
      </c>
      <c r="F452" s="51" t="s">
        <v>153</v>
      </c>
      <c r="G452" s="52">
        <v>31.35</v>
      </c>
      <c r="H452" s="63">
        <v>0.3</v>
      </c>
      <c r="I452" s="64">
        <f t="shared" ref="I452:I515" si="7">G452*(1-H452)*(1+0.75%)</f>
        <v>22.1095875</v>
      </c>
    </row>
    <row r="453" spans="1:9">
      <c r="A453" s="42" t="s">
        <v>8</v>
      </c>
      <c r="B453" s="43" t="s">
        <v>9</v>
      </c>
      <c r="C453" s="43" t="s">
        <v>412</v>
      </c>
      <c r="D453" s="37" t="s">
        <v>588</v>
      </c>
      <c r="E453" s="32" t="s">
        <v>582</v>
      </c>
      <c r="F453" s="51" t="s">
        <v>163</v>
      </c>
      <c r="G453" s="52">
        <v>28.68</v>
      </c>
      <c r="H453" s="63">
        <v>0.3</v>
      </c>
      <c r="I453" s="64">
        <f t="shared" si="7"/>
        <v>20.226569999999999</v>
      </c>
    </row>
    <row r="454" spans="1:9">
      <c r="A454" s="42" t="s">
        <v>8</v>
      </c>
      <c r="B454" s="43" t="s">
        <v>9</v>
      </c>
      <c r="C454" s="43" t="s">
        <v>412</v>
      </c>
      <c r="D454" s="34" t="s">
        <v>589</v>
      </c>
      <c r="E454" s="32" t="s">
        <v>582</v>
      </c>
      <c r="F454" s="44" t="s">
        <v>165</v>
      </c>
      <c r="G454" s="47">
        <v>25.88</v>
      </c>
      <c r="H454" s="63">
        <v>0.3</v>
      </c>
      <c r="I454" s="64">
        <f t="shared" si="7"/>
        <v>18.25187</v>
      </c>
    </row>
    <row r="455" spans="1:9">
      <c r="A455" s="42" t="s">
        <v>8</v>
      </c>
      <c r="B455" s="43" t="s">
        <v>9</v>
      </c>
      <c r="C455" s="43" t="s">
        <v>412</v>
      </c>
      <c r="D455" s="34" t="s">
        <v>590</v>
      </c>
      <c r="E455" s="32" t="s">
        <v>582</v>
      </c>
      <c r="F455" s="44" t="s">
        <v>310</v>
      </c>
      <c r="G455" s="47">
        <v>21.97</v>
      </c>
      <c r="H455" s="63">
        <v>0.3</v>
      </c>
      <c r="I455" s="64">
        <f t="shared" si="7"/>
        <v>15.494342499999998</v>
      </c>
    </row>
    <row r="456" spans="1:9">
      <c r="A456" s="42" t="s">
        <v>8</v>
      </c>
      <c r="B456" s="43" t="s">
        <v>9</v>
      </c>
      <c r="C456" s="43" t="s">
        <v>412</v>
      </c>
      <c r="D456" s="34" t="s">
        <v>591</v>
      </c>
      <c r="E456" s="32" t="s">
        <v>582</v>
      </c>
      <c r="F456" s="44" t="s">
        <v>312</v>
      </c>
      <c r="G456" s="47">
        <v>19.55</v>
      </c>
      <c r="H456" s="63">
        <v>0.3</v>
      </c>
      <c r="I456" s="64">
        <f t="shared" si="7"/>
        <v>13.787637500000001</v>
      </c>
    </row>
    <row r="457" spans="1:9">
      <c r="A457" s="42" t="s">
        <v>8</v>
      </c>
      <c r="B457" s="43" t="s">
        <v>9</v>
      </c>
      <c r="C457" s="43" t="s">
        <v>412</v>
      </c>
      <c r="D457" s="37" t="s">
        <v>592</v>
      </c>
      <c r="E457" s="32" t="s">
        <v>582</v>
      </c>
      <c r="F457" s="51" t="s">
        <v>314</v>
      </c>
      <c r="G457" s="52" t="s">
        <v>315</v>
      </c>
      <c r="H457" s="63">
        <v>0.3</v>
      </c>
      <c r="I457" s="64" t="e">
        <f t="shared" si="7"/>
        <v>#VALUE!</v>
      </c>
    </row>
    <row r="458" spans="1:9">
      <c r="A458" s="42" t="s">
        <v>8</v>
      </c>
      <c r="B458" s="43" t="s">
        <v>9</v>
      </c>
      <c r="C458" s="43" t="s">
        <v>412</v>
      </c>
      <c r="D458" s="34" t="s">
        <v>593</v>
      </c>
      <c r="E458" s="32" t="s">
        <v>594</v>
      </c>
      <c r="F458" s="48" t="s">
        <v>150</v>
      </c>
      <c r="G458" s="55">
        <v>37.75</v>
      </c>
      <c r="H458" s="63">
        <v>0.3</v>
      </c>
      <c r="I458" s="64">
        <f t="shared" si="7"/>
        <v>26.6231875</v>
      </c>
    </row>
    <row r="459" spans="1:9">
      <c r="A459" s="42" t="s">
        <v>8</v>
      </c>
      <c r="B459" s="43" t="s">
        <v>9</v>
      </c>
      <c r="C459" s="43" t="s">
        <v>412</v>
      </c>
      <c r="D459" s="34" t="s">
        <v>595</v>
      </c>
      <c r="E459" s="32" t="s">
        <v>594</v>
      </c>
      <c r="F459" s="48" t="s">
        <v>15</v>
      </c>
      <c r="G459" s="55">
        <v>35.869999999999997</v>
      </c>
      <c r="H459" s="63">
        <v>0.3</v>
      </c>
      <c r="I459" s="64">
        <f t="shared" si="7"/>
        <v>25.297317499999998</v>
      </c>
    </row>
    <row r="460" spans="1:9">
      <c r="A460" s="42" t="s">
        <v>8</v>
      </c>
      <c r="B460" s="43" t="s">
        <v>9</v>
      </c>
      <c r="C460" s="43" t="s">
        <v>412</v>
      </c>
      <c r="D460" s="34" t="s">
        <v>596</v>
      </c>
      <c r="E460" s="32" t="s">
        <v>594</v>
      </c>
      <c r="F460" s="48" t="s">
        <v>17</v>
      </c>
      <c r="G460" s="55">
        <v>35.11</v>
      </c>
      <c r="H460" s="63">
        <v>0.3</v>
      </c>
      <c r="I460" s="64">
        <f t="shared" si="7"/>
        <v>24.7613275</v>
      </c>
    </row>
    <row r="461" spans="1:9">
      <c r="A461" s="42" t="s">
        <v>8</v>
      </c>
      <c r="B461" s="43" t="s">
        <v>9</v>
      </c>
      <c r="C461" s="43" t="s">
        <v>412</v>
      </c>
      <c r="D461" s="34" t="s">
        <v>597</v>
      </c>
      <c r="E461" s="32" t="s">
        <v>594</v>
      </c>
      <c r="F461" s="48" t="s">
        <v>151</v>
      </c>
      <c r="G461" s="55">
        <v>27.56</v>
      </c>
      <c r="H461" s="63">
        <v>0.3</v>
      </c>
      <c r="I461" s="64">
        <f t="shared" si="7"/>
        <v>19.436689999999999</v>
      </c>
    </row>
    <row r="462" spans="1:9">
      <c r="A462" s="42" t="s">
        <v>8</v>
      </c>
      <c r="B462" s="43" t="s">
        <v>9</v>
      </c>
      <c r="C462" s="43" t="s">
        <v>412</v>
      </c>
      <c r="D462" s="34" t="s">
        <v>598</v>
      </c>
      <c r="E462" s="32" t="s">
        <v>594</v>
      </c>
      <c r="F462" s="48" t="s">
        <v>152</v>
      </c>
      <c r="G462" s="55">
        <v>24.16</v>
      </c>
      <c r="H462" s="63">
        <v>0.3</v>
      </c>
      <c r="I462" s="64">
        <f t="shared" si="7"/>
        <v>17.03884</v>
      </c>
    </row>
    <row r="463" spans="1:9">
      <c r="A463" s="42" t="s">
        <v>8</v>
      </c>
      <c r="B463" s="43" t="s">
        <v>9</v>
      </c>
      <c r="C463" s="43" t="s">
        <v>412</v>
      </c>
      <c r="D463" s="34" t="s">
        <v>599</v>
      </c>
      <c r="E463" s="32" t="s">
        <v>594</v>
      </c>
      <c r="F463" s="44" t="s">
        <v>153</v>
      </c>
      <c r="G463" s="55">
        <v>21.95</v>
      </c>
      <c r="H463" s="63">
        <v>0.3</v>
      </c>
      <c r="I463" s="64">
        <f t="shared" si="7"/>
        <v>15.480237499999999</v>
      </c>
    </row>
    <row r="464" spans="1:9">
      <c r="A464" s="42" t="s">
        <v>8</v>
      </c>
      <c r="B464" s="43" t="s">
        <v>9</v>
      </c>
      <c r="C464" s="43" t="s">
        <v>412</v>
      </c>
      <c r="D464" s="34" t="s">
        <v>600</v>
      </c>
      <c r="E464" s="32" t="s">
        <v>594</v>
      </c>
      <c r="F464" s="44" t="s">
        <v>163</v>
      </c>
      <c r="G464" s="55">
        <v>20.059999999999999</v>
      </c>
      <c r="H464" s="63">
        <v>0.3</v>
      </c>
      <c r="I464" s="64">
        <f t="shared" si="7"/>
        <v>14.147314999999999</v>
      </c>
    </row>
    <row r="465" spans="1:9">
      <c r="A465" s="42" t="s">
        <v>8</v>
      </c>
      <c r="B465" s="43" t="s">
        <v>9</v>
      </c>
      <c r="C465" s="43" t="s">
        <v>412</v>
      </c>
      <c r="D465" s="34" t="s">
        <v>601</v>
      </c>
      <c r="E465" s="32" t="s">
        <v>594</v>
      </c>
      <c r="F465" s="44" t="s">
        <v>165</v>
      </c>
      <c r="G465" s="55">
        <v>18.13</v>
      </c>
      <c r="H465" s="63">
        <v>0.3</v>
      </c>
      <c r="I465" s="64">
        <f t="shared" si="7"/>
        <v>12.786182499999999</v>
      </c>
    </row>
    <row r="466" spans="1:9">
      <c r="A466" s="42" t="s">
        <v>8</v>
      </c>
      <c r="B466" s="43" t="s">
        <v>9</v>
      </c>
      <c r="C466" s="43" t="s">
        <v>412</v>
      </c>
      <c r="D466" s="34" t="s">
        <v>602</v>
      </c>
      <c r="E466" s="32" t="s">
        <v>594</v>
      </c>
      <c r="F466" s="44" t="s">
        <v>310</v>
      </c>
      <c r="G466" s="55">
        <v>15.38</v>
      </c>
      <c r="H466" s="63">
        <v>0.3</v>
      </c>
      <c r="I466" s="64">
        <f t="shared" si="7"/>
        <v>10.846745</v>
      </c>
    </row>
    <row r="467" spans="1:9">
      <c r="A467" s="42" t="s">
        <v>8</v>
      </c>
      <c r="B467" s="43" t="s">
        <v>9</v>
      </c>
      <c r="C467" s="43" t="s">
        <v>412</v>
      </c>
      <c r="D467" s="34" t="s">
        <v>603</v>
      </c>
      <c r="E467" s="32" t="s">
        <v>594</v>
      </c>
      <c r="F467" s="44" t="s">
        <v>312</v>
      </c>
      <c r="G467" s="55">
        <v>13.69</v>
      </c>
      <c r="H467" s="63">
        <v>0.3</v>
      </c>
      <c r="I467" s="64">
        <f t="shared" si="7"/>
        <v>9.6548724999999997</v>
      </c>
    </row>
    <row r="468" spans="1:9">
      <c r="A468" s="42" t="s">
        <v>8</v>
      </c>
      <c r="B468" s="43" t="s">
        <v>9</v>
      </c>
      <c r="C468" s="43" t="s">
        <v>412</v>
      </c>
      <c r="D468" s="37" t="s">
        <v>604</v>
      </c>
      <c r="E468" s="32" t="s">
        <v>594</v>
      </c>
      <c r="F468" s="51" t="s">
        <v>314</v>
      </c>
      <c r="G468" s="52" t="s">
        <v>315</v>
      </c>
      <c r="H468" s="63">
        <v>0.3</v>
      </c>
      <c r="I468" s="64" t="e">
        <f t="shared" si="7"/>
        <v>#VALUE!</v>
      </c>
    </row>
    <row r="469" spans="1:9">
      <c r="A469" s="42" t="s">
        <v>8</v>
      </c>
      <c r="B469" s="43" t="s">
        <v>9</v>
      </c>
      <c r="C469" s="43" t="s">
        <v>412</v>
      </c>
      <c r="D469" s="37" t="s">
        <v>605</v>
      </c>
      <c r="E469" s="32" t="s">
        <v>606</v>
      </c>
      <c r="F469" s="51" t="s">
        <v>150</v>
      </c>
      <c r="G469" s="52">
        <v>53.93</v>
      </c>
      <c r="H469" s="63">
        <v>0.3</v>
      </c>
      <c r="I469" s="64">
        <f t="shared" si="7"/>
        <v>38.034132499999998</v>
      </c>
    </row>
    <row r="470" spans="1:9">
      <c r="A470" s="42" t="s">
        <v>8</v>
      </c>
      <c r="B470" s="43" t="s">
        <v>9</v>
      </c>
      <c r="C470" s="43" t="s">
        <v>412</v>
      </c>
      <c r="D470" s="37" t="s">
        <v>607</v>
      </c>
      <c r="E470" s="32" t="s">
        <v>606</v>
      </c>
      <c r="F470" s="51" t="s">
        <v>15</v>
      </c>
      <c r="G470" s="52">
        <v>51.23</v>
      </c>
      <c r="H470" s="63">
        <v>0.3</v>
      </c>
      <c r="I470" s="64">
        <f t="shared" si="7"/>
        <v>36.129957499999996</v>
      </c>
    </row>
    <row r="471" spans="1:9">
      <c r="A471" s="42" t="s">
        <v>8</v>
      </c>
      <c r="B471" s="43" t="s">
        <v>9</v>
      </c>
      <c r="C471" s="43" t="s">
        <v>412</v>
      </c>
      <c r="D471" s="37" t="s">
        <v>608</v>
      </c>
      <c r="E471" s="32" t="s">
        <v>606</v>
      </c>
      <c r="F471" s="51" t="s">
        <v>17</v>
      </c>
      <c r="G471" s="52">
        <v>50.15</v>
      </c>
      <c r="H471" s="63">
        <v>0.3</v>
      </c>
      <c r="I471" s="64">
        <f t="shared" si="7"/>
        <v>35.368287500000001</v>
      </c>
    </row>
    <row r="472" spans="1:9">
      <c r="A472" s="42" t="s">
        <v>8</v>
      </c>
      <c r="B472" s="43" t="s">
        <v>9</v>
      </c>
      <c r="C472" s="43" t="s">
        <v>412</v>
      </c>
      <c r="D472" s="37" t="s">
        <v>609</v>
      </c>
      <c r="E472" s="32" t="s">
        <v>606</v>
      </c>
      <c r="F472" s="51" t="s">
        <v>151</v>
      </c>
      <c r="G472" s="52">
        <v>39.369999999999997</v>
      </c>
      <c r="H472" s="63">
        <v>0.3</v>
      </c>
      <c r="I472" s="64">
        <f t="shared" si="7"/>
        <v>27.7656925</v>
      </c>
    </row>
    <row r="473" spans="1:9">
      <c r="A473" s="42" t="s">
        <v>8</v>
      </c>
      <c r="B473" s="43" t="s">
        <v>9</v>
      </c>
      <c r="C473" s="43" t="s">
        <v>412</v>
      </c>
      <c r="D473" s="37" t="s">
        <v>610</v>
      </c>
      <c r="E473" s="32" t="s">
        <v>606</v>
      </c>
      <c r="F473" s="51" t="s">
        <v>152</v>
      </c>
      <c r="G473" s="52">
        <v>34.520000000000003</v>
      </c>
      <c r="H473" s="63">
        <v>0.3</v>
      </c>
      <c r="I473" s="64">
        <f t="shared" si="7"/>
        <v>24.345230000000004</v>
      </c>
    </row>
    <row r="474" spans="1:9">
      <c r="A474" s="42" t="s">
        <v>8</v>
      </c>
      <c r="B474" s="43" t="s">
        <v>9</v>
      </c>
      <c r="C474" s="43" t="s">
        <v>412</v>
      </c>
      <c r="D474" s="37" t="s">
        <v>611</v>
      </c>
      <c r="E474" s="32" t="s">
        <v>606</v>
      </c>
      <c r="F474" s="51" t="s">
        <v>153</v>
      </c>
      <c r="G474" s="52">
        <v>31.35</v>
      </c>
      <c r="H474" s="63">
        <v>0.3</v>
      </c>
      <c r="I474" s="64">
        <f t="shared" si="7"/>
        <v>22.1095875</v>
      </c>
    </row>
    <row r="475" spans="1:9">
      <c r="A475" s="42" t="s">
        <v>8</v>
      </c>
      <c r="B475" s="43" t="s">
        <v>9</v>
      </c>
      <c r="C475" s="43" t="s">
        <v>412</v>
      </c>
      <c r="D475" s="37" t="s">
        <v>612</v>
      </c>
      <c r="E475" s="32" t="s">
        <v>606</v>
      </c>
      <c r="F475" s="51" t="s">
        <v>613</v>
      </c>
      <c r="G475" s="52">
        <v>28.68</v>
      </c>
      <c r="H475" s="63">
        <v>0.3</v>
      </c>
      <c r="I475" s="64">
        <f t="shared" si="7"/>
        <v>20.226569999999999</v>
      </c>
    </row>
    <row r="476" spans="1:9">
      <c r="A476" s="42" t="s">
        <v>8</v>
      </c>
      <c r="B476" s="43" t="s">
        <v>9</v>
      </c>
      <c r="C476" s="43" t="s">
        <v>412</v>
      </c>
      <c r="D476" s="34" t="s">
        <v>614</v>
      </c>
      <c r="E476" s="32" t="s">
        <v>606</v>
      </c>
      <c r="F476" s="44" t="s">
        <v>165</v>
      </c>
      <c r="G476" s="47">
        <v>25.88</v>
      </c>
      <c r="H476" s="63">
        <v>0.3</v>
      </c>
      <c r="I476" s="64">
        <f t="shared" si="7"/>
        <v>18.25187</v>
      </c>
    </row>
    <row r="477" spans="1:9">
      <c r="A477" s="42" t="s">
        <v>8</v>
      </c>
      <c r="B477" s="43" t="s">
        <v>9</v>
      </c>
      <c r="C477" s="43" t="s">
        <v>412</v>
      </c>
      <c r="D477" s="34" t="s">
        <v>615</v>
      </c>
      <c r="E477" s="32" t="s">
        <v>606</v>
      </c>
      <c r="F477" s="44" t="s">
        <v>310</v>
      </c>
      <c r="G477" s="47">
        <v>21.97</v>
      </c>
      <c r="H477" s="63">
        <v>0.3</v>
      </c>
      <c r="I477" s="64">
        <f t="shared" si="7"/>
        <v>15.494342499999998</v>
      </c>
    </row>
    <row r="478" spans="1:9">
      <c r="A478" s="42" t="s">
        <v>8</v>
      </c>
      <c r="B478" s="43" t="s">
        <v>9</v>
      </c>
      <c r="C478" s="43" t="s">
        <v>412</v>
      </c>
      <c r="D478" s="34" t="s">
        <v>616</v>
      </c>
      <c r="E478" s="32" t="s">
        <v>606</v>
      </c>
      <c r="F478" s="44" t="s">
        <v>312</v>
      </c>
      <c r="G478" s="47">
        <v>19.55</v>
      </c>
      <c r="H478" s="63">
        <v>0.3</v>
      </c>
      <c r="I478" s="64">
        <f t="shared" si="7"/>
        <v>13.787637500000001</v>
      </c>
    </row>
    <row r="479" spans="1:9">
      <c r="A479" s="42" t="s">
        <v>8</v>
      </c>
      <c r="B479" s="43" t="s">
        <v>9</v>
      </c>
      <c r="C479" s="43" t="s">
        <v>412</v>
      </c>
      <c r="D479" s="37" t="s">
        <v>617</v>
      </c>
      <c r="E479" s="32" t="s">
        <v>606</v>
      </c>
      <c r="F479" s="51" t="s">
        <v>314</v>
      </c>
      <c r="G479" s="52" t="s">
        <v>315</v>
      </c>
      <c r="H479" s="63">
        <v>0.3</v>
      </c>
      <c r="I479" s="64" t="e">
        <f t="shared" si="7"/>
        <v>#VALUE!</v>
      </c>
    </row>
    <row r="480" spans="1:9">
      <c r="A480" s="42" t="s">
        <v>8</v>
      </c>
      <c r="B480" s="43" t="s">
        <v>9</v>
      </c>
      <c r="C480" s="43" t="s">
        <v>412</v>
      </c>
      <c r="D480" s="34" t="s">
        <v>618</v>
      </c>
      <c r="E480" s="32" t="s">
        <v>619</v>
      </c>
      <c r="F480" s="48" t="s">
        <v>150</v>
      </c>
      <c r="G480" s="54">
        <v>37.75</v>
      </c>
      <c r="H480" s="63">
        <v>0.3</v>
      </c>
      <c r="I480" s="64">
        <f t="shared" si="7"/>
        <v>26.6231875</v>
      </c>
    </row>
    <row r="481" spans="1:9">
      <c r="A481" s="42" t="s">
        <v>8</v>
      </c>
      <c r="B481" s="43" t="s">
        <v>9</v>
      </c>
      <c r="C481" s="43" t="s">
        <v>412</v>
      </c>
      <c r="D481" s="34" t="s">
        <v>620</v>
      </c>
      <c r="E481" s="32" t="s">
        <v>619</v>
      </c>
      <c r="F481" s="48" t="s">
        <v>15</v>
      </c>
      <c r="G481" s="54">
        <v>35.869999999999997</v>
      </c>
      <c r="H481" s="63">
        <v>0.3</v>
      </c>
      <c r="I481" s="64">
        <f t="shared" si="7"/>
        <v>25.297317499999998</v>
      </c>
    </row>
    <row r="482" spans="1:9">
      <c r="A482" s="42" t="s">
        <v>8</v>
      </c>
      <c r="B482" s="43" t="s">
        <v>9</v>
      </c>
      <c r="C482" s="43" t="s">
        <v>412</v>
      </c>
      <c r="D482" s="34" t="s">
        <v>621</v>
      </c>
      <c r="E482" s="32" t="s">
        <v>619</v>
      </c>
      <c r="F482" s="48" t="s">
        <v>17</v>
      </c>
      <c r="G482" s="54">
        <v>35.11</v>
      </c>
      <c r="H482" s="63">
        <v>0.3</v>
      </c>
      <c r="I482" s="64">
        <f t="shared" si="7"/>
        <v>24.7613275</v>
      </c>
    </row>
    <row r="483" spans="1:9">
      <c r="A483" s="42" t="s">
        <v>8</v>
      </c>
      <c r="B483" s="43" t="s">
        <v>9</v>
      </c>
      <c r="C483" s="43" t="s">
        <v>412</v>
      </c>
      <c r="D483" s="34" t="s">
        <v>622</v>
      </c>
      <c r="E483" s="32" t="s">
        <v>619</v>
      </c>
      <c r="F483" s="48" t="s">
        <v>151</v>
      </c>
      <c r="G483" s="54">
        <v>27.56</v>
      </c>
      <c r="H483" s="63">
        <v>0.3</v>
      </c>
      <c r="I483" s="64">
        <f t="shared" si="7"/>
        <v>19.436689999999999</v>
      </c>
    </row>
    <row r="484" spans="1:9">
      <c r="A484" s="42" t="s">
        <v>8</v>
      </c>
      <c r="B484" s="43" t="s">
        <v>9</v>
      </c>
      <c r="C484" s="43" t="s">
        <v>412</v>
      </c>
      <c r="D484" s="34" t="s">
        <v>623</v>
      </c>
      <c r="E484" s="32" t="s">
        <v>619</v>
      </c>
      <c r="F484" s="48" t="s">
        <v>152</v>
      </c>
      <c r="G484" s="54">
        <v>24.16</v>
      </c>
      <c r="H484" s="63">
        <v>0.3</v>
      </c>
      <c r="I484" s="64">
        <f t="shared" si="7"/>
        <v>17.03884</v>
      </c>
    </row>
    <row r="485" spans="1:9">
      <c r="A485" s="42" t="s">
        <v>8</v>
      </c>
      <c r="B485" s="43" t="s">
        <v>9</v>
      </c>
      <c r="C485" s="43" t="s">
        <v>412</v>
      </c>
      <c r="D485" s="34" t="s">
        <v>624</v>
      </c>
      <c r="E485" s="32" t="s">
        <v>619</v>
      </c>
      <c r="F485" s="48" t="s">
        <v>153</v>
      </c>
      <c r="G485" s="54">
        <v>21.95</v>
      </c>
      <c r="H485" s="63">
        <v>0.3</v>
      </c>
      <c r="I485" s="64">
        <f t="shared" si="7"/>
        <v>15.480237499999999</v>
      </c>
    </row>
    <row r="486" spans="1:9">
      <c r="A486" s="42" t="s">
        <v>8</v>
      </c>
      <c r="B486" s="43" t="s">
        <v>9</v>
      </c>
      <c r="C486" s="43" t="s">
        <v>412</v>
      </c>
      <c r="D486" s="34" t="s">
        <v>625</v>
      </c>
      <c r="E486" s="32" t="s">
        <v>619</v>
      </c>
      <c r="F486" s="48" t="s">
        <v>613</v>
      </c>
      <c r="G486" s="54">
        <v>20.059999999999999</v>
      </c>
      <c r="H486" s="63">
        <v>0.3</v>
      </c>
      <c r="I486" s="64">
        <f t="shared" si="7"/>
        <v>14.147314999999999</v>
      </c>
    </row>
    <row r="487" spans="1:9">
      <c r="A487" s="42" t="s">
        <v>8</v>
      </c>
      <c r="B487" s="43" t="s">
        <v>9</v>
      </c>
      <c r="C487" s="43" t="s">
        <v>412</v>
      </c>
      <c r="D487" s="34" t="s">
        <v>626</v>
      </c>
      <c r="E487" s="32" t="s">
        <v>619</v>
      </c>
      <c r="F487" s="48" t="s">
        <v>165</v>
      </c>
      <c r="G487" s="54">
        <v>18.13</v>
      </c>
      <c r="H487" s="63">
        <v>0.3</v>
      </c>
      <c r="I487" s="64">
        <f t="shared" si="7"/>
        <v>12.786182499999999</v>
      </c>
    </row>
    <row r="488" spans="1:9">
      <c r="A488" s="42" t="s">
        <v>8</v>
      </c>
      <c r="B488" s="43" t="s">
        <v>9</v>
      </c>
      <c r="C488" s="43" t="s">
        <v>412</v>
      </c>
      <c r="D488" s="34" t="s">
        <v>627</v>
      </c>
      <c r="E488" s="32" t="s">
        <v>619</v>
      </c>
      <c r="F488" s="48" t="s">
        <v>310</v>
      </c>
      <c r="G488" s="54">
        <v>15.38</v>
      </c>
      <c r="H488" s="63">
        <v>0.3</v>
      </c>
      <c r="I488" s="64">
        <f t="shared" si="7"/>
        <v>10.846745</v>
      </c>
    </row>
    <row r="489" spans="1:9">
      <c r="A489" s="42" t="s">
        <v>8</v>
      </c>
      <c r="B489" s="43" t="s">
        <v>9</v>
      </c>
      <c r="C489" s="43" t="s">
        <v>412</v>
      </c>
      <c r="D489" s="34" t="s">
        <v>628</v>
      </c>
      <c r="E489" s="32" t="s">
        <v>619</v>
      </c>
      <c r="F489" s="48" t="s">
        <v>312</v>
      </c>
      <c r="G489" s="54">
        <v>13.69</v>
      </c>
      <c r="H489" s="63">
        <v>0.3</v>
      </c>
      <c r="I489" s="64">
        <f t="shared" si="7"/>
        <v>9.6548724999999997</v>
      </c>
    </row>
    <row r="490" spans="1:9">
      <c r="A490" s="42" t="s">
        <v>8</v>
      </c>
      <c r="B490" s="43" t="s">
        <v>9</v>
      </c>
      <c r="C490" s="43" t="s">
        <v>412</v>
      </c>
      <c r="D490" s="37" t="s">
        <v>629</v>
      </c>
      <c r="E490" s="32" t="s">
        <v>619</v>
      </c>
      <c r="F490" s="51" t="s">
        <v>314</v>
      </c>
      <c r="G490" s="52" t="s">
        <v>315</v>
      </c>
      <c r="H490" s="63">
        <v>0.3</v>
      </c>
      <c r="I490" s="64" t="e">
        <f t="shared" si="7"/>
        <v>#VALUE!</v>
      </c>
    </row>
    <row r="491" spans="1:9">
      <c r="A491" s="42" t="s">
        <v>8</v>
      </c>
      <c r="B491" s="43" t="s">
        <v>9</v>
      </c>
      <c r="C491" s="43" t="s">
        <v>412</v>
      </c>
      <c r="D491" s="37" t="s">
        <v>630</v>
      </c>
      <c r="E491" s="32" t="s">
        <v>631</v>
      </c>
      <c r="F491" s="51" t="s">
        <v>150</v>
      </c>
      <c r="G491" s="54">
        <v>56.51</v>
      </c>
      <c r="H491" s="63">
        <v>0.3</v>
      </c>
      <c r="I491" s="64">
        <f t="shared" si="7"/>
        <v>39.853677499999996</v>
      </c>
    </row>
    <row r="492" spans="1:9">
      <c r="A492" s="42" t="s">
        <v>8</v>
      </c>
      <c r="B492" s="43" t="s">
        <v>9</v>
      </c>
      <c r="C492" s="43" t="s">
        <v>412</v>
      </c>
      <c r="D492" s="37" t="s">
        <v>632</v>
      </c>
      <c r="E492" s="32" t="s">
        <v>631</v>
      </c>
      <c r="F492" s="51" t="s">
        <v>15</v>
      </c>
      <c r="G492" s="54">
        <v>53.69</v>
      </c>
      <c r="H492" s="63">
        <v>0.3</v>
      </c>
      <c r="I492" s="64">
        <f t="shared" si="7"/>
        <v>37.864872500000004</v>
      </c>
    </row>
    <row r="493" spans="1:9">
      <c r="A493" s="42" t="s">
        <v>8</v>
      </c>
      <c r="B493" s="43" t="s">
        <v>9</v>
      </c>
      <c r="C493" s="43" t="s">
        <v>412</v>
      </c>
      <c r="D493" s="37" t="s">
        <v>633</v>
      </c>
      <c r="E493" s="32" t="s">
        <v>631</v>
      </c>
      <c r="F493" s="51" t="s">
        <v>17</v>
      </c>
      <c r="G493" s="54">
        <v>52.56</v>
      </c>
      <c r="H493" s="63">
        <v>0.3</v>
      </c>
      <c r="I493" s="64">
        <f t="shared" si="7"/>
        <v>37.067940000000007</v>
      </c>
    </row>
    <row r="494" spans="1:9">
      <c r="A494" s="42" t="s">
        <v>8</v>
      </c>
      <c r="B494" s="43" t="s">
        <v>9</v>
      </c>
      <c r="C494" s="43" t="s">
        <v>412</v>
      </c>
      <c r="D494" s="37" t="s">
        <v>634</v>
      </c>
      <c r="E494" s="32" t="s">
        <v>631</v>
      </c>
      <c r="F494" s="51" t="s">
        <v>151</v>
      </c>
      <c r="G494" s="54">
        <v>41.25</v>
      </c>
      <c r="H494" s="63">
        <v>0.3</v>
      </c>
      <c r="I494" s="64">
        <f t="shared" si="7"/>
        <v>29.091562499999998</v>
      </c>
    </row>
    <row r="495" spans="1:9">
      <c r="A495" s="42" t="s">
        <v>8</v>
      </c>
      <c r="B495" s="43" t="s">
        <v>9</v>
      </c>
      <c r="C495" s="43" t="s">
        <v>412</v>
      </c>
      <c r="D495" s="37" t="s">
        <v>635</v>
      </c>
      <c r="E495" s="32" t="s">
        <v>631</v>
      </c>
      <c r="F495" s="51" t="s">
        <v>152</v>
      </c>
      <c r="G495" s="54">
        <v>36.18</v>
      </c>
      <c r="H495" s="63">
        <v>0.3</v>
      </c>
      <c r="I495" s="64">
        <f t="shared" si="7"/>
        <v>25.515944999999999</v>
      </c>
    </row>
    <row r="496" spans="1:9">
      <c r="A496" s="42" t="s">
        <v>8</v>
      </c>
      <c r="B496" s="43" t="s">
        <v>9</v>
      </c>
      <c r="C496" s="43" t="s">
        <v>412</v>
      </c>
      <c r="D496" s="37" t="s">
        <v>636</v>
      </c>
      <c r="E496" s="32" t="s">
        <v>631</v>
      </c>
      <c r="F496" s="51" t="s">
        <v>153</v>
      </c>
      <c r="G496" s="54">
        <v>32.75</v>
      </c>
      <c r="H496" s="63">
        <v>0.3</v>
      </c>
      <c r="I496" s="64">
        <f t="shared" si="7"/>
        <v>23.096937499999999</v>
      </c>
    </row>
    <row r="497" spans="1:9">
      <c r="A497" s="42" t="s">
        <v>8</v>
      </c>
      <c r="B497" s="43" t="s">
        <v>9</v>
      </c>
      <c r="C497" s="43" t="s">
        <v>412</v>
      </c>
      <c r="D497" s="37" t="s">
        <v>637</v>
      </c>
      <c r="E497" s="32" t="s">
        <v>631</v>
      </c>
      <c r="F497" s="51" t="s">
        <v>163</v>
      </c>
      <c r="G497" s="54">
        <v>29.8</v>
      </c>
      <c r="H497" s="63">
        <v>0.3</v>
      </c>
      <c r="I497" s="64">
        <f t="shared" si="7"/>
        <v>21.016449999999999</v>
      </c>
    </row>
    <row r="498" spans="1:9">
      <c r="A498" s="42" t="s">
        <v>8</v>
      </c>
      <c r="B498" s="43" t="s">
        <v>9</v>
      </c>
      <c r="C498" s="43" t="s">
        <v>412</v>
      </c>
      <c r="D498" s="34" t="s">
        <v>638</v>
      </c>
      <c r="E498" s="32" t="s">
        <v>631</v>
      </c>
      <c r="F498" s="44" t="s">
        <v>165</v>
      </c>
      <c r="G498" s="54">
        <v>27.3</v>
      </c>
      <c r="H498" s="63">
        <v>0.3</v>
      </c>
      <c r="I498" s="64">
        <f t="shared" si="7"/>
        <v>19.253325</v>
      </c>
    </row>
    <row r="499" spans="1:9">
      <c r="A499" s="42" t="s">
        <v>8</v>
      </c>
      <c r="B499" s="43" t="s">
        <v>9</v>
      </c>
      <c r="C499" s="43" t="s">
        <v>412</v>
      </c>
      <c r="D499" s="34" t="s">
        <v>639</v>
      </c>
      <c r="E499" s="32" t="s">
        <v>631</v>
      </c>
      <c r="F499" s="44" t="s">
        <v>310</v>
      </c>
      <c r="G499" s="54">
        <v>24.5</v>
      </c>
      <c r="H499" s="63">
        <v>0.3</v>
      </c>
      <c r="I499" s="64">
        <f t="shared" si="7"/>
        <v>17.278624999999998</v>
      </c>
    </row>
    <row r="500" spans="1:9">
      <c r="A500" s="42" t="s">
        <v>8</v>
      </c>
      <c r="B500" s="43" t="s">
        <v>9</v>
      </c>
      <c r="C500" s="43" t="s">
        <v>412</v>
      </c>
      <c r="D500" s="34" t="s">
        <v>640</v>
      </c>
      <c r="E500" s="32" t="s">
        <v>631</v>
      </c>
      <c r="F500" s="44" t="s">
        <v>312</v>
      </c>
      <c r="G500" s="54">
        <v>21</v>
      </c>
      <c r="H500" s="63">
        <v>0.3</v>
      </c>
      <c r="I500" s="64">
        <f t="shared" si="7"/>
        <v>14.81025</v>
      </c>
    </row>
    <row r="501" spans="1:9">
      <c r="A501" s="42" t="s">
        <v>8</v>
      </c>
      <c r="B501" s="43" t="s">
        <v>9</v>
      </c>
      <c r="C501" s="43" t="s">
        <v>412</v>
      </c>
      <c r="D501" s="37" t="s">
        <v>641</v>
      </c>
      <c r="E501" s="32" t="s">
        <v>631</v>
      </c>
      <c r="F501" s="51" t="s">
        <v>314</v>
      </c>
      <c r="G501" s="52" t="s">
        <v>315</v>
      </c>
      <c r="H501" s="63">
        <v>0.3</v>
      </c>
      <c r="I501" s="64" t="e">
        <f t="shared" si="7"/>
        <v>#VALUE!</v>
      </c>
    </row>
    <row r="502" spans="1:9">
      <c r="A502" s="42" t="s">
        <v>8</v>
      </c>
      <c r="B502" s="43" t="s">
        <v>9</v>
      </c>
      <c r="C502" s="43" t="s">
        <v>412</v>
      </c>
      <c r="D502" s="37" t="s">
        <v>642</v>
      </c>
      <c r="E502" s="32" t="s">
        <v>643</v>
      </c>
      <c r="F502" s="51" t="s">
        <v>150</v>
      </c>
      <c r="G502" s="52">
        <v>26.29</v>
      </c>
      <c r="H502" s="63">
        <v>0.3</v>
      </c>
      <c r="I502" s="64">
        <f t="shared" si="7"/>
        <v>18.5410225</v>
      </c>
    </row>
    <row r="503" spans="1:9">
      <c r="A503" s="42" t="s">
        <v>8</v>
      </c>
      <c r="B503" s="43" t="s">
        <v>9</v>
      </c>
      <c r="C503" s="43" t="s">
        <v>412</v>
      </c>
      <c r="D503" s="37" t="s">
        <v>644</v>
      </c>
      <c r="E503" s="32" t="s">
        <v>643</v>
      </c>
      <c r="F503" s="51" t="s">
        <v>15</v>
      </c>
      <c r="G503" s="52">
        <v>24.97</v>
      </c>
      <c r="H503" s="63">
        <v>0.3</v>
      </c>
      <c r="I503" s="64">
        <f t="shared" si="7"/>
        <v>17.6100925</v>
      </c>
    </row>
    <row r="504" spans="1:9">
      <c r="A504" s="42" t="s">
        <v>8</v>
      </c>
      <c r="B504" s="43" t="s">
        <v>9</v>
      </c>
      <c r="C504" s="43" t="s">
        <v>412</v>
      </c>
      <c r="D504" s="37" t="s">
        <v>645</v>
      </c>
      <c r="E504" s="32" t="s">
        <v>643</v>
      </c>
      <c r="F504" s="51" t="s">
        <v>17</v>
      </c>
      <c r="G504" s="52">
        <v>24.45</v>
      </c>
      <c r="H504" s="63">
        <v>0.3</v>
      </c>
      <c r="I504" s="64">
        <f t="shared" si="7"/>
        <v>17.2433625</v>
      </c>
    </row>
    <row r="505" spans="1:9">
      <c r="A505" s="42" t="s">
        <v>8</v>
      </c>
      <c r="B505" s="43" t="s">
        <v>9</v>
      </c>
      <c r="C505" s="43" t="s">
        <v>412</v>
      </c>
      <c r="D505" s="37" t="s">
        <v>646</v>
      </c>
      <c r="E505" s="32" t="s">
        <v>643</v>
      </c>
      <c r="F505" s="51" t="s">
        <v>151</v>
      </c>
      <c r="G505" s="52">
        <v>19.190000000000001</v>
      </c>
      <c r="H505" s="63">
        <v>0.3</v>
      </c>
      <c r="I505" s="64">
        <f t="shared" si="7"/>
        <v>13.5337475</v>
      </c>
    </row>
    <row r="506" spans="1:9">
      <c r="A506" s="42" t="s">
        <v>8</v>
      </c>
      <c r="B506" s="43" t="s">
        <v>9</v>
      </c>
      <c r="C506" s="43" t="s">
        <v>412</v>
      </c>
      <c r="D506" s="37" t="s">
        <v>647</v>
      </c>
      <c r="E506" s="32" t="s">
        <v>643</v>
      </c>
      <c r="F506" s="51" t="s">
        <v>152</v>
      </c>
      <c r="G506" s="52">
        <v>16.829999999999998</v>
      </c>
      <c r="H506" s="63">
        <v>0.3</v>
      </c>
      <c r="I506" s="64">
        <f t="shared" si="7"/>
        <v>11.8693575</v>
      </c>
    </row>
    <row r="507" spans="1:9">
      <c r="A507" s="42" t="s">
        <v>8</v>
      </c>
      <c r="B507" s="43" t="s">
        <v>9</v>
      </c>
      <c r="C507" s="43" t="s">
        <v>412</v>
      </c>
      <c r="D507" s="37" t="s">
        <v>648</v>
      </c>
      <c r="E507" s="32" t="s">
        <v>643</v>
      </c>
      <c r="F507" s="51" t="s">
        <v>153</v>
      </c>
      <c r="G507" s="52">
        <v>14.67</v>
      </c>
      <c r="H507" s="63">
        <v>0.3</v>
      </c>
      <c r="I507" s="64">
        <f t="shared" si="7"/>
        <v>10.3460175</v>
      </c>
    </row>
    <row r="508" spans="1:9">
      <c r="A508" s="42" t="s">
        <v>8</v>
      </c>
      <c r="B508" s="43" t="s">
        <v>9</v>
      </c>
      <c r="C508" s="43" t="s">
        <v>412</v>
      </c>
      <c r="D508" s="37" t="s">
        <v>649</v>
      </c>
      <c r="E508" s="32" t="s">
        <v>643</v>
      </c>
      <c r="F508" s="51" t="s">
        <v>163</v>
      </c>
      <c r="G508" s="52">
        <v>12.06</v>
      </c>
      <c r="H508" s="63">
        <v>0.3</v>
      </c>
      <c r="I508" s="64">
        <f t="shared" si="7"/>
        <v>8.5053150000000013</v>
      </c>
    </row>
    <row r="509" spans="1:9">
      <c r="A509" s="42" t="s">
        <v>8</v>
      </c>
      <c r="B509" s="43" t="s">
        <v>9</v>
      </c>
      <c r="C509" s="43" t="s">
        <v>412</v>
      </c>
      <c r="D509" s="34" t="s">
        <v>650</v>
      </c>
      <c r="E509" s="32" t="s">
        <v>643</v>
      </c>
      <c r="F509" s="44" t="s">
        <v>165</v>
      </c>
      <c r="G509" s="47">
        <v>11.04</v>
      </c>
      <c r="H509" s="63">
        <v>0.3</v>
      </c>
      <c r="I509" s="64">
        <f t="shared" si="7"/>
        <v>7.7859599999999993</v>
      </c>
    </row>
    <row r="510" spans="1:9">
      <c r="A510" s="42" t="s">
        <v>8</v>
      </c>
      <c r="B510" s="43" t="s">
        <v>9</v>
      </c>
      <c r="C510" s="43" t="s">
        <v>412</v>
      </c>
      <c r="D510" s="34" t="s">
        <v>651</v>
      </c>
      <c r="E510" s="32" t="s">
        <v>643</v>
      </c>
      <c r="F510" s="44" t="s">
        <v>310</v>
      </c>
      <c r="G510" s="47">
        <v>8.0299999999999994</v>
      </c>
      <c r="H510" s="63">
        <v>0.3</v>
      </c>
      <c r="I510" s="64">
        <f t="shared" si="7"/>
        <v>5.6631574999999996</v>
      </c>
    </row>
    <row r="511" spans="1:9">
      <c r="A511" s="42" t="s">
        <v>8</v>
      </c>
      <c r="B511" s="43" t="s">
        <v>9</v>
      </c>
      <c r="C511" s="43" t="s">
        <v>412</v>
      </c>
      <c r="D511" s="34" t="s">
        <v>652</v>
      </c>
      <c r="E511" s="32" t="s">
        <v>643</v>
      </c>
      <c r="F511" s="44" t="s">
        <v>312</v>
      </c>
      <c r="G511" s="47">
        <v>6.57</v>
      </c>
      <c r="H511" s="63">
        <v>0.3</v>
      </c>
      <c r="I511" s="64">
        <f t="shared" si="7"/>
        <v>4.6334925000000009</v>
      </c>
    </row>
    <row r="512" spans="1:9">
      <c r="A512" s="42" t="s">
        <v>8</v>
      </c>
      <c r="B512" s="43" t="s">
        <v>9</v>
      </c>
      <c r="C512" s="43" t="s">
        <v>412</v>
      </c>
      <c r="D512" s="37" t="s">
        <v>653</v>
      </c>
      <c r="E512" s="32" t="s">
        <v>643</v>
      </c>
      <c r="F512" s="51" t="s">
        <v>314</v>
      </c>
      <c r="G512" s="52" t="s">
        <v>315</v>
      </c>
      <c r="H512" s="63">
        <v>0.3</v>
      </c>
      <c r="I512" s="64" t="e">
        <f t="shared" si="7"/>
        <v>#VALUE!</v>
      </c>
    </row>
    <row r="513" spans="1:9">
      <c r="A513" s="42" t="s">
        <v>8</v>
      </c>
      <c r="B513" s="43" t="s">
        <v>9</v>
      </c>
      <c r="C513" s="43" t="s">
        <v>412</v>
      </c>
      <c r="D513" s="34" t="s">
        <v>654</v>
      </c>
      <c r="E513" s="32" t="s">
        <v>655</v>
      </c>
      <c r="F513" s="48" t="s">
        <v>391</v>
      </c>
      <c r="G513" s="55">
        <v>24.38</v>
      </c>
      <c r="H513" s="63">
        <v>0.3</v>
      </c>
      <c r="I513" s="64">
        <f t="shared" si="7"/>
        <v>17.193995000000001</v>
      </c>
    </row>
    <row r="514" spans="1:9">
      <c r="A514" s="42" t="s">
        <v>8</v>
      </c>
      <c r="B514" s="43" t="s">
        <v>9</v>
      </c>
      <c r="C514" s="43" t="s">
        <v>412</v>
      </c>
      <c r="D514" s="34" t="s">
        <v>656</v>
      </c>
      <c r="E514" s="32" t="s">
        <v>655</v>
      </c>
      <c r="F514" s="48" t="s">
        <v>151</v>
      </c>
      <c r="G514" s="55">
        <v>21.2</v>
      </c>
      <c r="H514" s="63">
        <v>0.3</v>
      </c>
      <c r="I514" s="64">
        <f t="shared" si="7"/>
        <v>14.9513</v>
      </c>
    </row>
    <row r="515" spans="1:9">
      <c r="A515" s="42" t="s">
        <v>8</v>
      </c>
      <c r="B515" s="43" t="s">
        <v>9</v>
      </c>
      <c r="C515" s="43" t="s">
        <v>412</v>
      </c>
      <c r="D515" s="34" t="s">
        <v>657</v>
      </c>
      <c r="E515" s="32" t="s">
        <v>655</v>
      </c>
      <c r="F515" s="48" t="s">
        <v>152</v>
      </c>
      <c r="G515" s="55">
        <v>19.72</v>
      </c>
      <c r="H515" s="63">
        <v>0.3</v>
      </c>
      <c r="I515" s="64">
        <f t="shared" si="7"/>
        <v>13.90753</v>
      </c>
    </row>
    <row r="516" spans="1:9">
      <c r="A516" s="42" t="s">
        <v>8</v>
      </c>
      <c r="B516" s="43" t="s">
        <v>9</v>
      </c>
      <c r="C516" s="43" t="s">
        <v>412</v>
      </c>
      <c r="D516" s="34" t="s">
        <v>658</v>
      </c>
      <c r="E516" s="32" t="s">
        <v>655</v>
      </c>
      <c r="F516" s="48" t="s">
        <v>153</v>
      </c>
      <c r="G516" s="55">
        <v>17.420000000000002</v>
      </c>
      <c r="H516" s="63">
        <v>0.3</v>
      </c>
      <c r="I516" s="64">
        <f t="shared" ref="I516:I579" si="8">G516*(1-H516)*(1+0.75%)</f>
        <v>12.285455000000002</v>
      </c>
    </row>
    <row r="517" spans="1:9">
      <c r="A517" s="42" t="s">
        <v>8</v>
      </c>
      <c r="B517" s="43" t="s">
        <v>9</v>
      </c>
      <c r="C517" s="43" t="s">
        <v>412</v>
      </c>
      <c r="D517" s="34" t="s">
        <v>659</v>
      </c>
      <c r="E517" s="32" t="s">
        <v>655</v>
      </c>
      <c r="F517" s="48" t="s">
        <v>163</v>
      </c>
      <c r="G517" s="55">
        <v>14.88</v>
      </c>
      <c r="H517" s="63">
        <v>0.3</v>
      </c>
      <c r="I517" s="64">
        <f t="shared" si="8"/>
        <v>10.494120000000001</v>
      </c>
    </row>
    <row r="518" spans="1:9">
      <c r="A518" s="42" t="s">
        <v>8</v>
      </c>
      <c r="B518" s="43" t="s">
        <v>9</v>
      </c>
      <c r="C518" s="43" t="s">
        <v>412</v>
      </c>
      <c r="D518" s="34" t="s">
        <v>660</v>
      </c>
      <c r="E518" s="32" t="s">
        <v>655</v>
      </c>
      <c r="F518" s="48" t="s">
        <v>165</v>
      </c>
      <c r="G518" s="55">
        <v>12.68</v>
      </c>
      <c r="H518" s="63">
        <v>0.3</v>
      </c>
      <c r="I518" s="64">
        <f t="shared" si="8"/>
        <v>8.9425699999999999</v>
      </c>
    </row>
    <row r="519" spans="1:9">
      <c r="A519" s="42" t="s">
        <v>8</v>
      </c>
      <c r="B519" s="43" t="s">
        <v>9</v>
      </c>
      <c r="C519" s="43" t="s">
        <v>412</v>
      </c>
      <c r="D519" s="34" t="s">
        <v>661</v>
      </c>
      <c r="E519" s="32" t="s">
        <v>655</v>
      </c>
      <c r="F519" s="48" t="s">
        <v>167</v>
      </c>
      <c r="G519" s="55">
        <v>11.12</v>
      </c>
      <c r="H519" s="63">
        <v>0.3</v>
      </c>
      <c r="I519" s="64">
        <f t="shared" si="8"/>
        <v>7.8423799999999995</v>
      </c>
    </row>
    <row r="520" spans="1:9">
      <c r="A520" s="42" t="s">
        <v>8</v>
      </c>
      <c r="B520" s="43" t="s">
        <v>9</v>
      </c>
      <c r="C520" s="43" t="s">
        <v>412</v>
      </c>
      <c r="D520" s="34" t="s">
        <v>662</v>
      </c>
      <c r="E520" s="32" t="s">
        <v>663</v>
      </c>
      <c r="F520" s="48">
        <v>1</v>
      </c>
      <c r="G520" s="55">
        <v>11550</v>
      </c>
      <c r="H520" s="63">
        <v>0.3</v>
      </c>
      <c r="I520" s="64">
        <f t="shared" si="8"/>
        <v>8145.6374999999998</v>
      </c>
    </row>
    <row r="521" spans="1:9">
      <c r="A521" s="42" t="s">
        <v>8</v>
      </c>
      <c r="B521" s="43" t="s">
        <v>9</v>
      </c>
      <c r="C521" s="43" t="s">
        <v>412</v>
      </c>
      <c r="D521" s="34" t="s">
        <v>665</v>
      </c>
      <c r="E521" s="32" t="s">
        <v>666</v>
      </c>
      <c r="F521" s="49" t="s">
        <v>150</v>
      </c>
      <c r="G521" s="54">
        <v>42.77</v>
      </c>
      <c r="H521" s="63">
        <v>0.3</v>
      </c>
      <c r="I521" s="64">
        <f t="shared" si="8"/>
        <v>30.163542500000002</v>
      </c>
    </row>
    <row r="522" spans="1:9">
      <c r="A522" s="42" t="s">
        <v>8</v>
      </c>
      <c r="B522" s="43" t="s">
        <v>9</v>
      </c>
      <c r="C522" s="43" t="s">
        <v>412</v>
      </c>
      <c r="D522" s="34" t="s">
        <v>667</v>
      </c>
      <c r="E522" s="32" t="s">
        <v>666</v>
      </c>
      <c r="F522" s="49" t="s">
        <v>15</v>
      </c>
      <c r="G522" s="54">
        <v>37.630000000000003</v>
      </c>
      <c r="H522" s="63">
        <v>0.3</v>
      </c>
      <c r="I522" s="64">
        <f t="shared" si="8"/>
        <v>26.538557500000003</v>
      </c>
    </row>
    <row r="523" spans="1:9">
      <c r="A523" s="42" t="s">
        <v>8</v>
      </c>
      <c r="B523" s="43" t="s">
        <v>9</v>
      </c>
      <c r="C523" s="43" t="s">
        <v>412</v>
      </c>
      <c r="D523" s="37" t="s">
        <v>668</v>
      </c>
      <c r="E523" s="32" t="s">
        <v>666</v>
      </c>
      <c r="F523" s="51" t="s">
        <v>17</v>
      </c>
      <c r="G523" s="54">
        <v>35.19</v>
      </c>
      <c r="H523" s="63">
        <v>0.3</v>
      </c>
      <c r="I523" s="64">
        <f t="shared" si="8"/>
        <v>24.817747499999996</v>
      </c>
    </row>
    <row r="524" spans="1:9">
      <c r="A524" s="42" t="s">
        <v>8</v>
      </c>
      <c r="B524" s="43" t="s">
        <v>9</v>
      </c>
      <c r="C524" s="43" t="s">
        <v>412</v>
      </c>
      <c r="D524" s="37" t="s">
        <v>669</v>
      </c>
      <c r="E524" s="32" t="s">
        <v>666</v>
      </c>
      <c r="F524" s="51" t="s">
        <v>151</v>
      </c>
      <c r="G524" s="54">
        <v>29.26</v>
      </c>
      <c r="H524" s="63">
        <v>0.3</v>
      </c>
      <c r="I524" s="64">
        <f t="shared" si="8"/>
        <v>20.635615000000001</v>
      </c>
    </row>
    <row r="525" spans="1:9">
      <c r="A525" s="42" t="s">
        <v>8</v>
      </c>
      <c r="B525" s="43" t="s">
        <v>9</v>
      </c>
      <c r="C525" s="43" t="s">
        <v>412</v>
      </c>
      <c r="D525" s="37" t="s">
        <v>670</v>
      </c>
      <c r="E525" s="32" t="s">
        <v>666</v>
      </c>
      <c r="F525" s="51" t="s">
        <v>180</v>
      </c>
      <c r="G525" s="54">
        <v>23.6</v>
      </c>
      <c r="H525" s="63">
        <v>0.3</v>
      </c>
      <c r="I525" s="64">
        <f t="shared" si="8"/>
        <v>16.643900000000002</v>
      </c>
    </row>
    <row r="526" spans="1:9">
      <c r="A526" s="42" t="s">
        <v>8</v>
      </c>
      <c r="B526" s="43" t="s">
        <v>9</v>
      </c>
      <c r="C526" s="43" t="s">
        <v>412</v>
      </c>
      <c r="D526" s="37" t="s">
        <v>671</v>
      </c>
      <c r="E526" s="32" t="s">
        <v>666</v>
      </c>
      <c r="F526" s="51" t="s">
        <v>182</v>
      </c>
      <c r="G526" s="54">
        <v>20.23</v>
      </c>
      <c r="H526" s="63">
        <v>0.3</v>
      </c>
      <c r="I526" s="64">
        <f t="shared" si="8"/>
        <v>14.2672075</v>
      </c>
    </row>
    <row r="527" spans="1:9">
      <c r="A527" s="42" t="s">
        <v>8</v>
      </c>
      <c r="B527" s="43" t="s">
        <v>9</v>
      </c>
      <c r="C527" s="43" t="s">
        <v>412</v>
      </c>
      <c r="D527" s="37" t="s">
        <v>672</v>
      </c>
      <c r="E527" s="32" t="s">
        <v>666</v>
      </c>
      <c r="F527" s="51" t="s">
        <v>287</v>
      </c>
      <c r="G527" s="54">
        <v>19.05</v>
      </c>
      <c r="H527" s="63">
        <v>0.3</v>
      </c>
      <c r="I527" s="64">
        <f t="shared" si="8"/>
        <v>13.435012499999999</v>
      </c>
    </row>
    <row r="528" spans="1:9">
      <c r="A528" s="42" t="s">
        <v>8</v>
      </c>
      <c r="B528" s="43" t="s">
        <v>9</v>
      </c>
      <c r="C528" s="43" t="s">
        <v>412</v>
      </c>
      <c r="D528" s="37" t="s">
        <v>673</v>
      </c>
      <c r="E528" s="32" t="s">
        <v>666</v>
      </c>
      <c r="F528" s="51" t="s">
        <v>186</v>
      </c>
      <c r="G528" s="54">
        <v>15.01</v>
      </c>
      <c r="H528" s="63">
        <v>0.3</v>
      </c>
      <c r="I528" s="64">
        <f t="shared" si="8"/>
        <v>10.5858025</v>
      </c>
    </row>
    <row r="529" spans="1:9">
      <c r="A529" s="42" t="s">
        <v>8</v>
      </c>
      <c r="B529" s="43" t="s">
        <v>9</v>
      </c>
      <c r="C529" s="43" t="s">
        <v>412</v>
      </c>
      <c r="D529" s="37" t="s">
        <v>674</v>
      </c>
      <c r="E529" s="32" t="s">
        <v>666</v>
      </c>
      <c r="F529" s="51" t="s">
        <v>188</v>
      </c>
      <c r="G529" s="54">
        <v>11.89</v>
      </c>
      <c r="H529" s="63">
        <v>0.3</v>
      </c>
      <c r="I529" s="64">
        <f t="shared" si="8"/>
        <v>8.3854225000000007</v>
      </c>
    </row>
    <row r="530" spans="1:9">
      <c r="A530" s="42" t="s">
        <v>8</v>
      </c>
      <c r="B530" s="43" t="s">
        <v>9</v>
      </c>
      <c r="C530" s="43" t="s">
        <v>412</v>
      </c>
      <c r="D530" s="37" t="s">
        <v>675</v>
      </c>
      <c r="E530" s="32" t="s">
        <v>676</v>
      </c>
      <c r="F530" s="51" t="s">
        <v>17</v>
      </c>
      <c r="G530" s="54">
        <v>24.63</v>
      </c>
      <c r="H530" s="63">
        <v>0.3</v>
      </c>
      <c r="I530" s="64">
        <f t="shared" si="8"/>
        <v>17.370307499999999</v>
      </c>
    </row>
    <row r="531" spans="1:9">
      <c r="A531" s="42" t="s">
        <v>8</v>
      </c>
      <c r="B531" s="43" t="s">
        <v>9</v>
      </c>
      <c r="C531" s="43" t="s">
        <v>412</v>
      </c>
      <c r="D531" s="37" t="s">
        <v>677</v>
      </c>
      <c r="E531" s="32" t="s">
        <v>676</v>
      </c>
      <c r="F531" s="51" t="s">
        <v>151</v>
      </c>
      <c r="G531" s="54">
        <v>20.48</v>
      </c>
      <c r="H531" s="63">
        <v>0.3</v>
      </c>
      <c r="I531" s="64">
        <f t="shared" si="8"/>
        <v>14.443519999999999</v>
      </c>
    </row>
    <row r="532" spans="1:9">
      <c r="A532" s="42" t="s">
        <v>8</v>
      </c>
      <c r="B532" s="43" t="s">
        <v>9</v>
      </c>
      <c r="C532" s="43" t="s">
        <v>412</v>
      </c>
      <c r="D532" s="37" t="s">
        <v>678</v>
      </c>
      <c r="E532" s="32" t="s">
        <v>676</v>
      </c>
      <c r="F532" s="51" t="s">
        <v>180</v>
      </c>
      <c r="G532" s="54">
        <v>16.52</v>
      </c>
      <c r="H532" s="63">
        <v>0.3</v>
      </c>
      <c r="I532" s="64">
        <f t="shared" si="8"/>
        <v>11.650729999999999</v>
      </c>
    </row>
    <row r="533" spans="1:9">
      <c r="A533" s="42" t="s">
        <v>8</v>
      </c>
      <c r="B533" s="43" t="s">
        <v>9</v>
      </c>
      <c r="C533" s="43" t="s">
        <v>412</v>
      </c>
      <c r="D533" s="37" t="s">
        <v>679</v>
      </c>
      <c r="E533" s="32" t="s">
        <v>676</v>
      </c>
      <c r="F533" s="51" t="s">
        <v>182</v>
      </c>
      <c r="G533" s="54">
        <v>14.16</v>
      </c>
      <c r="H533" s="63">
        <v>0.3</v>
      </c>
      <c r="I533" s="64">
        <f t="shared" si="8"/>
        <v>9.9863400000000002</v>
      </c>
    </row>
    <row r="534" spans="1:9">
      <c r="A534" s="42" t="s">
        <v>8</v>
      </c>
      <c r="B534" s="43" t="s">
        <v>9</v>
      </c>
      <c r="C534" s="43" t="s">
        <v>412</v>
      </c>
      <c r="D534" s="37" t="s">
        <v>680</v>
      </c>
      <c r="E534" s="32" t="s">
        <v>676</v>
      </c>
      <c r="F534" s="51" t="s">
        <v>287</v>
      </c>
      <c r="G534" s="54">
        <v>13.34</v>
      </c>
      <c r="H534" s="63">
        <v>0.3</v>
      </c>
      <c r="I534" s="64">
        <f t="shared" si="8"/>
        <v>9.4080349999999999</v>
      </c>
    </row>
    <row r="535" spans="1:9">
      <c r="A535" s="42" t="s">
        <v>8</v>
      </c>
      <c r="B535" s="43" t="s">
        <v>9</v>
      </c>
      <c r="C535" s="43" t="s">
        <v>412</v>
      </c>
      <c r="D535" s="37" t="s">
        <v>681</v>
      </c>
      <c r="E535" s="32" t="s">
        <v>676</v>
      </c>
      <c r="F535" s="51" t="s">
        <v>186</v>
      </c>
      <c r="G535" s="54">
        <v>10.51</v>
      </c>
      <c r="H535" s="63">
        <v>0.3</v>
      </c>
      <c r="I535" s="64">
        <f t="shared" si="8"/>
        <v>7.4121774999999994</v>
      </c>
    </row>
    <row r="536" spans="1:9">
      <c r="A536" s="42" t="s">
        <v>8</v>
      </c>
      <c r="B536" s="43" t="s">
        <v>9</v>
      </c>
      <c r="C536" s="43" t="s">
        <v>412</v>
      </c>
      <c r="D536" s="37" t="s">
        <v>682</v>
      </c>
      <c r="E536" s="32" t="s">
        <v>676</v>
      </c>
      <c r="F536" s="51" t="s">
        <v>188</v>
      </c>
      <c r="G536" s="54">
        <v>8.32</v>
      </c>
      <c r="H536" s="63">
        <v>0.3</v>
      </c>
      <c r="I536" s="64">
        <f t="shared" si="8"/>
        <v>5.86768</v>
      </c>
    </row>
    <row r="537" spans="1:9">
      <c r="A537" s="42" t="s">
        <v>8</v>
      </c>
      <c r="B537" s="43" t="s">
        <v>9</v>
      </c>
      <c r="C537" s="43" t="s">
        <v>412</v>
      </c>
      <c r="D537" s="31" t="s">
        <v>683</v>
      </c>
      <c r="E537" s="38" t="s">
        <v>684</v>
      </c>
      <c r="F537" s="44" t="s">
        <v>150</v>
      </c>
      <c r="G537" s="54">
        <v>8.84</v>
      </c>
      <c r="H537" s="63">
        <v>0.3</v>
      </c>
      <c r="I537" s="64">
        <f t="shared" si="8"/>
        <v>6.2344100000000005</v>
      </c>
    </row>
    <row r="538" spans="1:9">
      <c r="A538" s="42" t="s">
        <v>8</v>
      </c>
      <c r="B538" s="43" t="s">
        <v>9</v>
      </c>
      <c r="C538" s="43" t="s">
        <v>412</v>
      </c>
      <c r="D538" s="31" t="s">
        <v>685</v>
      </c>
      <c r="E538" s="38" t="s">
        <v>684</v>
      </c>
      <c r="F538" s="36" t="s">
        <v>15</v>
      </c>
      <c r="G538" s="54">
        <v>7.78</v>
      </c>
      <c r="H538" s="63">
        <v>0.3</v>
      </c>
      <c r="I538" s="64">
        <f t="shared" si="8"/>
        <v>5.4868449999999998</v>
      </c>
    </row>
    <row r="539" spans="1:9">
      <c r="A539" s="42" t="s">
        <v>8</v>
      </c>
      <c r="B539" s="43" t="s">
        <v>9</v>
      </c>
      <c r="C539" s="43" t="s">
        <v>412</v>
      </c>
      <c r="D539" s="31" t="s">
        <v>686</v>
      </c>
      <c r="E539" s="38" t="s">
        <v>684</v>
      </c>
      <c r="F539" s="36" t="s">
        <v>17</v>
      </c>
      <c r="G539" s="54">
        <v>6.8</v>
      </c>
      <c r="H539" s="63">
        <v>0.3</v>
      </c>
      <c r="I539" s="64">
        <f t="shared" si="8"/>
        <v>4.7957000000000001</v>
      </c>
    </row>
    <row r="540" spans="1:9">
      <c r="A540" s="42" t="s">
        <v>8</v>
      </c>
      <c r="B540" s="43" t="s">
        <v>9</v>
      </c>
      <c r="C540" s="43" t="s">
        <v>412</v>
      </c>
      <c r="D540" s="31" t="s">
        <v>687</v>
      </c>
      <c r="E540" s="38" t="s">
        <v>684</v>
      </c>
      <c r="F540" s="36" t="s">
        <v>151</v>
      </c>
      <c r="G540" s="54">
        <v>5.04</v>
      </c>
      <c r="H540" s="63">
        <v>0.3</v>
      </c>
      <c r="I540" s="64">
        <f t="shared" si="8"/>
        <v>3.5544599999999997</v>
      </c>
    </row>
    <row r="541" spans="1:9">
      <c r="A541" s="42" t="s">
        <v>8</v>
      </c>
      <c r="B541" s="43" t="s">
        <v>9</v>
      </c>
      <c r="C541" s="43" t="s">
        <v>412</v>
      </c>
      <c r="D541" s="31" t="s">
        <v>688</v>
      </c>
      <c r="E541" s="38" t="s">
        <v>684</v>
      </c>
      <c r="F541" s="36" t="s">
        <v>152</v>
      </c>
      <c r="G541" s="54">
        <v>4.0599999999999996</v>
      </c>
      <c r="H541" s="63">
        <v>0.3</v>
      </c>
      <c r="I541" s="64">
        <f t="shared" si="8"/>
        <v>2.8633149999999996</v>
      </c>
    </row>
    <row r="542" spans="1:9">
      <c r="A542" s="42" t="s">
        <v>8</v>
      </c>
      <c r="B542" s="43" t="s">
        <v>9</v>
      </c>
      <c r="C542" s="43" t="s">
        <v>412</v>
      </c>
      <c r="D542" s="31" t="s">
        <v>689</v>
      </c>
      <c r="E542" s="38" t="s">
        <v>684</v>
      </c>
      <c r="F542" s="44" t="s">
        <v>153</v>
      </c>
      <c r="G542" s="54">
        <v>2.92</v>
      </c>
      <c r="H542" s="63">
        <v>0.3</v>
      </c>
      <c r="I542" s="64">
        <f t="shared" si="8"/>
        <v>2.0593300000000001</v>
      </c>
    </row>
    <row r="543" spans="1:9">
      <c r="A543" s="42" t="s">
        <v>8</v>
      </c>
      <c r="B543" s="43" t="s">
        <v>9</v>
      </c>
      <c r="C543" s="43" t="s">
        <v>412</v>
      </c>
      <c r="D543" s="31" t="s">
        <v>690</v>
      </c>
      <c r="E543" s="38" t="s">
        <v>684</v>
      </c>
      <c r="F543" s="44" t="s">
        <v>163</v>
      </c>
      <c r="G543" s="54">
        <v>2.2999999999999998</v>
      </c>
      <c r="H543" s="63">
        <v>0.3</v>
      </c>
      <c r="I543" s="64">
        <f t="shared" si="8"/>
        <v>1.6220749999999999</v>
      </c>
    </row>
    <row r="544" spans="1:9">
      <c r="A544" s="42" t="s">
        <v>8</v>
      </c>
      <c r="B544" s="43" t="s">
        <v>9</v>
      </c>
      <c r="C544" s="43" t="s">
        <v>412</v>
      </c>
      <c r="D544" s="31" t="s">
        <v>691</v>
      </c>
      <c r="E544" s="32" t="s">
        <v>684</v>
      </c>
      <c r="F544" s="44" t="s">
        <v>692</v>
      </c>
      <c r="G544" s="54">
        <v>2.06</v>
      </c>
      <c r="H544" s="63">
        <v>0.3</v>
      </c>
      <c r="I544" s="64">
        <f t="shared" si="8"/>
        <v>1.452815</v>
      </c>
    </row>
    <row r="545" spans="1:9">
      <c r="A545" s="42" t="s">
        <v>8</v>
      </c>
      <c r="B545" s="43" t="s">
        <v>9</v>
      </c>
      <c r="C545" s="43" t="s">
        <v>412</v>
      </c>
      <c r="D545" s="31" t="s">
        <v>693</v>
      </c>
      <c r="E545" s="32" t="s">
        <v>684</v>
      </c>
      <c r="F545" s="44" t="s">
        <v>310</v>
      </c>
      <c r="G545" s="54">
        <v>1.73</v>
      </c>
      <c r="H545" s="63">
        <v>0.3</v>
      </c>
      <c r="I545" s="64">
        <f t="shared" si="8"/>
        <v>1.2200825</v>
      </c>
    </row>
    <row r="546" spans="1:9">
      <c r="A546" s="42" t="s">
        <v>8</v>
      </c>
      <c r="B546" s="43" t="s">
        <v>9</v>
      </c>
      <c r="C546" s="43" t="s">
        <v>412</v>
      </c>
      <c r="D546" s="31" t="s">
        <v>694</v>
      </c>
      <c r="E546" s="32" t="s">
        <v>684</v>
      </c>
      <c r="F546" s="44" t="s">
        <v>312</v>
      </c>
      <c r="G546" s="54">
        <v>1.33</v>
      </c>
      <c r="H546" s="63">
        <v>0.3</v>
      </c>
      <c r="I546" s="64">
        <f t="shared" si="8"/>
        <v>0.93798249999999994</v>
      </c>
    </row>
    <row r="547" spans="1:9">
      <c r="A547" s="42" t="s">
        <v>8</v>
      </c>
      <c r="B547" s="43" t="s">
        <v>9</v>
      </c>
      <c r="C547" s="43" t="s">
        <v>412</v>
      </c>
      <c r="D547" s="37" t="s">
        <v>695</v>
      </c>
      <c r="E547" s="32" t="s">
        <v>684</v>
      </c>
      <c r="F547" s="51" t="s">
        <v>314</v>
      </c>
      <c r="G547" s="52" t="s">
        <v>315</v>
      </c>
      <c r="H547" s="63">
        <v>0.3</v>
      </c>
      <c r="I547" s="64" t="e">
        <f t="shared" si="8"/>
        <v>#VALUE!</v>
      </c>
    </row>
    <row r="548" spans="1:9">
      <c r="A548" s="42" t="s">
        <v>8</v>
      </c>
      <c r="B548" s="43" t="s">
        <v>9</v>
      </c>
      <c r="C548" s="43" t="s">
        <v>412</v>
      </c>
      <c r="D548" s="31" t="s">
        <v>696</v>
      </c>
      <c r="E548" s="38" t="s">
        <v>697</v>
      </c>
      <c r="F548" s="36" t="s">
        <v>698</v>
      </c>
      <c r="G548" s="56">
        <v>9.85</v>
      </c>
      <c r="H548" s="63">
        <v>0.3</v>
      </c>
      <c r="I548" s="64">
        <f t="shared" si="8"/>
        <v>6.9467125000000003</v>
      </c>
    </row>
    <row r="549" spans="1:9">
      <c r="A549" s="42" t="s">
        <v>8</v>
      </c>
      <c r="B549" s="43" t="s">
        <v>9</v>
      </c>
      <c r="C549" s="43" t="s">
        <v>412</v>
      </c>
      <c r="D549" s="34" t="s">
        <v>699</v>
      </c>
      <c r="E549" s="32" t="s">
        <v>700</v>
      </c>
      <c r="F549" s="48" t="s">
        <v>150</v>
      </c>
      <c r="G549" s="55">
        <v>22.99</v>
      </c>
      <c r="H549" s="63">
        <v>0.3</v>
      </c>
      <c r="I549" s="64">
        <f t="shared" si="8"/>
        <v>16.213697499999999</v>
      </c>
    </row>
    <row r="550" spans="1:9">
      <c r="A550" s="42" t="s">
        <v>8</v>
      </c>
      <c r="B550" s="43" t="s">
        <v>9</v>
      </c>
      <c r="C550" s="43" t="s">
        <v>412</v>
      </c>
      <c r="D550" s="34" t="s">
        <v>701</v>
      </c>
      <c r="E550" s="32" t="s">
        <v>700</v>
      </c>
      <c r="F550" s="48" t="s">
        <v>15</v>
      </c>
      <c r="G550" s="55">
        <v>21.99</v>
      </c>
      <c r="H550" s="63">
        <v>0.3</v>
      </c>
      <c r="I550" s="64">
        <f t="shared" si="8"/>
        <v>15.508447499999997</v>
      </c>
    </row>
    <row r="551" spans="1:9">
      <c r="A551" s="42" t="s">
        <v>8</v>
      </c>
      <c r="B551" s="43" t="s">
        <v>9</v>
      </c>
      <c r="C551" s="43" t="s">
        <v>412</v>
      </c>
      <c r="D551" s="34" t="s">
        <v>702</v>
      </c>
      <c r="E551" s="32" t="s">
        <v>700</v>
      </c>
      <c r="F551" s="48" t="s">
        <v>17</v>
      </c>
      <c r="G551" s="55">
        <v>20.99</v>
      </c>
      <c r="H551" s="63">
        <v>0.3</v>
      </c>
      <c r="I551" s="64">
        <f t="shared" si="8"/>
        <v>14.8031975</v>
      </c>
    </row>
    <row r="552" spans="1:9">
      <c r="A552" s="42" t="s">
        <v>8</v>
      </c>
      <c r="B552" s="43" t="s">
        <v>9</v>
      </c>
      <c r="C552" s="43" t="s">
        <v>412</v>
      </c>
      <c r="D552" s="34" t="s">
        <v>703</v>
      </c>
      <c r="E552" s="32" t="s">
        <v>700</v>
      </c>
      <c r="F552" s="48" t="s">
        <v>151</v>
      </c>
      <c r="G552" s="55">
        <v>19.989999999999998</v>
      </c>
      <c r="H552" s="63">
        <v>0.3</v>
      </c>
      <c r="I552" s="64">
        <f t="shared" si="8"/>
        <v>14.0979475</v>
      </c>
    </row>
    <row r="553" spans="1:9">
      <c r="A553" s="42" t="s">
        <v>8</v>
      </c>
      <c r="B553" s="43" t="s">
        <v>9</v>
      </c>
      <c r="C553" s="43" t="s">
        <v>412</v>
      </c>
      <c r="D553" s="34" t="s">
        <v>704</v>
      </c>
      <c r="E553" s="32" t="s">
        <v>700</v>
      </c>
      <c r="F553" s="48" t="s">
        <v>180</v>
      </c>
      <c r="G553" s="55">
        <v>17.989999999999998</v>
      </c>
      <c r="H553" s="63">
        <v>0.3</v>
      </c>
      <c r="I553" s="64">
        <f t="shared" si="8"/>
        <v>12.687447499999999</v>
      </c>
    </row>
    <row r="554" spans="1:9">
      <c r="A554" s="42" t="s">
        <v>8</v>
      </c>
      <c r="B554" s="43" t="s">
        <v>9</v>
      </c>
      <c r="C554" s="43" t="s">
        <v>412</v>
      </c>
      <c r="D554" s="34" t="s">
        <v>705</v>
      </c>
      <c r="E554" s="32" t="s">
        <v>700</v>
      </c>
      <c r="F554" s="44" t="s">
        <v>182</v>
      </c>
      <c r="G554" s="55">
        <v>15.99</v>
      </c>
      <c r="H554" s="63">
        <v>0.3</v>
      </c>
      <c r="I554" s="64">
        <f t="shared" si="8"/>
        <v>11.2769475</v>
      </c>
    </row>
    <row r="555" spans="1:9">
      <c r="A555" s="42" t="s">
        <v>8</v>
      </c>
      <c r="B555" s="43" t="s">
        <v>9</v>
      </c>
      <c r="C555" s="43" t="s">
        <v>412</v>
      </c>
      <c r="D555" s="34" t="s">
        <v>706</v>
      </c>
      <c r="E555" s="32" t="s">
        <v>700</v>
      </c>
      <c r="F555" s="44" t="s">
        <v>287</v>
      </c>
      <c r="G555" s="55">
        <v>12</v>
      </c>
      <c r="H555" s="63">
        <v>0.3</v>
      </c>
      <c r="I555" s="64">
        <f t="shared" si="8"/>
        <v>8.4629999999999992</v>
      </c>
    </row>
    <row r="556" spans="1:9">
      <c r="A556" s="42" t="s">
        <v>8</v>
      </c>
      <c r="B556" s="43" t="s">
        <v>9</v>
      </c>
      <c r="C556" s="43" t="s">
        <v>412</v>
      </c>
      <c r="D556" s="40" t="s">
        <v>707</v>
      </c>
      <c r="E556" s="32" t="s">
        <v>700</v>
      </c>
      <c r="F556" s="44" t="s">
        <v>186</v>
      </c>
      <c r="G556" s="55">
        <v>9.99</v>
      </c>
      <c r="H556" s="63">
        <v>0.3</v>
      </c>
      <c r="I556" s="64">
        <f t="shared" si="8"/>
        <v>7.0454474999999999</v>
      </c>
    </row>
    <row r="557" spans="1:9">
      <c r="A557" s="42" t="s">
        <v>8</v>
      </c>
      <c r="B557" s="43" t="s">
        <v>9</v>
      </c>
      <c r="C557" s="43" t="s">
        <v>412</v>
      </c>
      <c r="D557" s="40" t="s">
        <v>708</v>
      </c>
      <c r="E557" s="32" t="s">
        <v>700</v>
      </c>
      <c r="F557" s="44" t="s">
        <v>409</v>
      </c>
      <c r="G557" s="55">
        <v>8.99</v>
      </c>
      <c r="H557" s="63">
        <v>0.3</v>
      </c>
      <c r="I557" s="64">
        <f t="shared" si="8"/>
        <v>6.3401975000000004</v>
      </c>
    </row>
    <row r="558" spans="1:9">
      <c r="A558" s="42" t="s">
        <v>8</v>
      </c>
      <c r="B558" s="43" t="s">
        <v>9</v>
      </c>
      <c r="C558" s="43" t="s">
        <v>412</v>
      </c>
      <c r="D558" s="40" t="s">
        <v>709</v>
      </c>
      <c r="E558" s="32" t="s">
        <v>700</v>
      </c>
      <c r="F558" s="44" t="s">
        <v>410</v>
      </c>
      <c r="G558" s="55">
        <v>7.99</v>
      </c>
      <c r="H558" s="63">
        <v>0.3</v>
      </c>
      <c r="I558" s="64">
        <f t="shared" si="8"/>
        <v>5.6349475</v>
      </c>
    </row>
    <row r="559" spans="1:9">
      <c r="A559" s="42" t="s">
        <v>8</v>
      </c>
      <c r="B559" s="43" t="s">
        <v>9</v>
      </c>
      <c r="C559" s="43" t="s">
        <v>412</v>
      </c>
      <c r="D559" s="40" t="s">
        <v>710</v>
      </c>
      <c r="E559" s="32" t="s">
        <v>700</v>
      </c>
      <c r="F559" s="44" t="s">
        <v>411</v>
      </c>
      <c r="G559" s="55">
        <v>6.99</v>
      </c>
      <c r="H559" s="63">
        <v>0.3</v>
      </c>
      <c r="I559" s="64">
        <f t="shared" si="8"/>
        <v>4.9296975000000005</v>
      </c>
    </row>
    <row r="560" spans="1:9">
      <c r="A560" s="42" t="s">
        <v>8</v>
      </c>
      <c r="B560" s="43" t="s">
        <v>711</v>
      </c>
      <c r="C560" s="43" t="s">
        <v>712</v>
      </c>
      <c r="D560" s="34" t="s">
        <v>713</v>
      </c>
      <c r="E560" s="41" t="s">
        <v>714</v>
      </c>
      <c r="F560" s="49" t="s">
        <v>715</v>
      </c>
      <c r="G560" s="47">
        <v>150</v>
      </c>
      <c r="H560" s="63">
        <v>0.3</v>
      </c>
      <c r="I560" s="64">
        <f t="shared" si="8"/>
        <v>105.78750000000001</v>
      </c>
    </row>
    <row r="561" spans="1:9">
      <c r="A561" s="42" t="s">
        <v>8</v>
      </c>
      <c r="B561" s="43" t="s">
        <v>711</v>
      </c>
      <c r="C561" s="43" t="s">
        <v>712</v>
      </c>
      <c r="D561" s="34" t="s">
        <v>716</v>
      </c>
      <c r="E561" s="41" t="s">
        <v>714</v>
      </c>
      <c r="F561" s="51" t="s">
        <v>717</v>
      </c>
      <c r="G561" s="47">
        <v>127.5</v>
      </c>
      <c r="H561" s="63">
        <v>0.3</v>
      </c>
      <c r="I561" s="64">
        <f t="shared" si="8"/>
        <v>89.919375000000002</v>
      </c>
    </row>
    <row r="562" spans="1:9">
      <c r="A562" s="42" t="s">
        <v>8</v>
      </c>
      <c r="B562" s="43" t="s">
        <v>711</v>
      </c>
      <c r="C562" s="43" t="s">
        <v>712</v>
      </c>
      <c r="D562" s="34" t="s">
        <v>718</v>
      </c>
      <c r="E562" s="41" t="s">
        <v>714</v>
      </c>
      <c r="F562" s="51" t="s">
        <v>719</v>
      </c>
      <c r="G562" s="47">
        <v>112.5</v>
      </c>
      <c r="H562" s="63">
        <v>0.3</v>
      </c>
      <c r="I562" s="64">
        <f t="shared" si="8"/>
        <v>79.340625000000003</v>
      </c>
    </row>
    <row r="563" spans="1:9">
      <c r="A563" s="42" t="s">
        <v>8</v>
      </c>
      <c r="B563" s="43" t="s">
        <v>711</v>
      </c>
      <c r="C563" s="43" t="s">
        <v>712</v>
      </c>
      <c r="D563" s="34" t="s">
        <v>720</v>
      </c>
      <c r="E563" s="41" t="s">
        <v>714</v>
      </c>
      <c r="F563" s="51" t="s">
        <v>188</v>
      </c>
      <c r="G563" s="47">
        <v>112.5</v>
      </c>
      <c r="H563" s="63">
        <v>0.3</v>
      </c>
      <c r="I563" s="64">
        <f t="shared" si="8"/>
        <v>79.340625000000003</v>
      </c>
    </row>
    <row r="564" spans="1:9">
      <c r="A564" s="42" t="s">
        <v>8</v>
      </c>
      <c r="B564" s="43" t="s">
        <v>711</v>
      </c>
      <c r="C564" s="43" t="s">
        <v>712</v>
      </c>
      <c r="D564" s="34" t="s">
        <v>721</v>
      </c>
      <c r="E564" s="41" t="s">
        <v>722</v>
      </c>
      <c r="F564" s="49" t="s">
        <v>715</v>
      </c>
      <c r="G564" s="47">
        <v>90</v>
      </c>
      <c r="H564" s="63">
        <v>0.3</v>
      </c>
      <c r="I564" s="64">
        <f t="shared" si="8"/>
        <v>63.472499999999997</v>
      </c>
    </row>
    <row r="565" spans="1:9">
      <c r="A565" s="42" t="s">
        <v>8</v>
      </c>
      <c r="B565" s="43" t="s">
        <v>711</v>
      </c>
      <c r="C565" s="43" t="s">
        <v>712</v>
      </c>
      <c r="D565" s="34" t="s">
        <v>723</v>
      </c>
      <c r="E565" s="41" t="s">
        <v>722</v>
      </c>
      <c r="F565" s="51" t="s">
        <v>717</v>
      </c>
      <c r="G565" s="47">
        <v>76.5</v>
      </c>
      <c r="H565" s="63">
        <v>0.3</v>
      </c>
      <c r="I565" s="64">
        <f t="shared" si="8"/>
        <v>53.951625</v>
      </c>
    </row>
    <row r="566" spans="1:9">
      <c r="A566" s="42" t="s">
        <v>8</v>
      </c>
      <c r="B566" s="43" t="s">
        <v>711</v>
      </c>
      <c r="C566" s="43" t="s">
        <v>712</v>
      </c>
      <c r="D566" s="34" t="s">
        <v>724</v>
      </c>
      <c r="E566" s="41" t="s">
        <v>722</v>
      </c>
      <c r="F566" s="51" t="s">
        <v>719</v>
      </c>
      <c r="G566" s="47">
        <v>67.5</v>
      </c>
      <c r="H566" s="63">
        <v>0.3</v>
      </c>
      <c r="I566" s="64">
        <f t="shared" si="8"/>
        <v>47.604375000000005</v>
      </c>
    </row>
    <row r="567" spans="1:9">
      <c r="A567" s="42" t="s">
        <v>8</v>
      </c>
      <c r="B567" s="43" t="s">
        <v>711</v>
      </c>
      <c r="C567" s="43" t="s">
        <v>712</v>
      </c>
      <c r="D567" s="34" t="s">
        <v>725</v>
      </c>
      <c r="E567" s="41" t="s">
        <v>722</v>
      </c>
      <c r="F567" s="51" t="s">
        <v>188</v>
      </c>
      <c r="G567" s="47">
        <v>67.5</v>
      </c>
      <c r="H567" s="63">
        <v>0.3</v>
      </c>
      <c r="I567" s="64">
        <f t="shared" si="8"/>
        <v>47.604375000000005</v>
      </c>
    </row>
    <row r="568" spans="1:9">
      <c r="A568" s="42" t="s">
        <v>8</v>
      </c>
      <c r="B568" s="43" t="s">
        <v>711</v>
      </c>
      <c r="C568" s="43" t="s">
        <v>712</v>
      </c>
      <c r="D568" s="34" t="s">
        <v>726</v>
      </c>
      <c r="E568" s="41" t="s">
        <v>1094</v>
      </c>
      <c r="F568" s="49" t="s">
        <v>727</v>
      </c>
      <c r="G568" s="47">
        <v>1200</v>
      </c>
      <c r="H568" s="63">
        <v>0.3</v>
      </c>
      <c r="I568" s="64">
        <f t="shared" si="8"/>
        <v>846.30000000000007</v>
      </c>
    </row>
    <row r="569" spans="1:9">
      <c r="A569" s="42" t="s">
        <v>8</v>
      </c>
      <c r="B569" s="43" t="s">
        <v>711</v>
      </c>
      <c r="C569" s="43" t="s">
        <v>712</v>
      </c>
      <c r="D569" s="34" t="s">
        <v>731</v>
      </c>
      <c r="E569" s="41" t="s">
        <v>732</v>
      </c>
      <c r="F569" s="49" t="s">
        <v>733</v>
      </c>
      <c r="G569" s="47">
        <v>40</v>
      </c>
      <c r="H569" s="63">
        <v>0.3</v>
      </c>
      <c r="I569" s="64">
        <f t="shared" si="8"/>
        <v>28.21</v>
      </c>
    </row>
    <row r="570" spans="1:9">
      <c r="A570" s="42" t="s">
        <v>8</v>
      </c>
      <c r="B570" s="43" t="s">
        <v>711</v>
      </c>
      <c r="C570" s="43" t="s">
        <v>712</v>
      </c>
      <c r="D570" s="34" t="s">
        <v>734</v>
      </c>
      <c r="E570" s="41" t="s">
        <v>732</v>
      </c>
      <c r="F570" s="51" t="s">
        <v>735</v>
      </c>
      <c r="G570" s="47">
        <v>34</v>
      </c>
      <c r="H570" s="63">
        <v>0.3</v>
      </c>
      <c r="I570" s="64">
        <f t="shared" si="8"/>
        <v>23.9785</v>
      </c>
    </row>
    <row r="571" spans="1:9">
      <c r="A571" s="42" t="s">
        <v>8</v>
      </c>
      <c r="B571" s="43" t="s">
        <v>711</v>
      </c>
      <c r="C571" s="43" t="s">
        <v>712</v>
      </c>
      <c r="D571" s="34" t="s">
        <v>736</v>
      </c>
      <c r="E571" s="41" t="s">
        <v>732</v>
      </c>
      <c r="F571" s="51" t="s">
        <v>737</v>
      </c>
      <c r="G571" s="47">
        <v>30</v>
      </c>
      <c r="H571" s="63">
        <v>0.3</v>
      </c>
      <c r="I571" s="64">
        <f t="shared" si="8"/>
        <v>21.157500000000002</v>
      </c>
    </row>
    <row r="572" spans="1:9">
      <c r="A572" s="42" t="s">
        <v>8</v>
      </c>
      <c r="B572" s="43" t="s">
        <v>711</v>
      </c>
      <c r="C572" s="43" t="s">
        <v>712</v>
      </c>
      <c r="D572" s="34" t="s">
        <v>738</v>
      </c>
      <c r="E572" s="41" t="s">
        <v>732</v>
      </c>
      <c r="F572" s="51" t="s">
        <v>411</v>
      </c>
      <c r="G572" s="47">
        <v>30</v>
      </c>
      <c r="H572" s="63">
        <v>0.3</v>
      </c>
      <c r="I572" s="64">
        <f t="shared" si="8"/>
        <v>21.157500000000002</v>
      </c>
    </row>
    <row r="573" spans="1:9">
      <c r="A573" s="42" t="s">
        <v>8</v>
      </c>
      <c r="B573" s="43" t="s">
        <v>711</v>
      </c>
      <c r="C573" s="43" t="s">
        <v>712</v>
      </c>
      <c r="D573" s="34" t="s">
        <v>739</v>
      </c>
      <c r="E573" s="41" t="s">
        <v>740</v>
      </c>
      <c r="F573" s="49" t="s">
        <v>733</v>
      </c>
      <c r="G573" s="47">
        <v>24</v>
      </c>
      <c r="H573" s="63">
        <v>0.3</v>
      </c>
      <c r="I573" s="64">
        <f t="shared" si="8"/>
        <v>16.925999999999998</v>
      </c>
    </row>
    <row r="574" spans="1:9">
      <c r="A574" s="42" t="s">
        <v>8</v>
      </c>
      <c r="B574" s="43" t="s">
        <v>711</v>
      </c>
      <c r="C574" s="43" t="s">
        <v>712</v>
      </c>
      <c r="D574" s="34" t="s">
        <v>741</v>
      </c>
      <c r="E574" s="41" t="s">
        <v>740</v>
      </c>
      <c r="F574" s="51" t="s">
        <v>735</v>
      </c>
      <c r="G574" s="47">
        <v>20.399999999999999</v>
      </c>
      <c r="H574" s="63">
        <v>0.3</v>
      </c>
      <c r="I574" s="64">
        <f t="shared" si="8"/>
        <v>14.387099999999998</v>
      </c>
    </row>
    <row r="575" spans="1:9">
      <c r="A575" s="42" t="s">
        <v>8</v>
      </c>
      <c r="B575" s="43" t="s">
        <v>711</v>
      </c>
      <c r="C575" s="43" t="s">
        <v>712</v>
      </c>
      <c r="D575" s="34" t="s">
        <v>742</v>
      </c>
      <c r="E575" s="41" t="s">
        <v>740</v>
      </c>
      <c r="F575" s="51" t="s">
        <v>737</v>
      </c>
      <c r="G575" s="47">
        <v>18</v>
      </c>
      <c r="H575" s="63">
        <v>0.3</v>
      </c>
      <c r="I575" s="64">
        <f t="shared" si="8"/>
        <v>12.6945</v>
      </c>
    </row>
    <row r="576" spans="1:9">
      <c r="A576" s="42" t="s">
        <v>8</v>
      </c>
      <c r="B576" s="43" t="s">
        <v>711</v>
      </c>
      <c r="C576" s="43" t="s">
        <v>712</v>
      </c>
      <c r="D576" s="34" t="s">
        <v>743</v>
      </c>
      <c r="E576" s="41" t="s">
        <v>740</v>
      </c>
      <c r="F576" s="51" t="s">
        <v>411</v>
      </c>
      <c r="G576" s="47">
        <v>18</v>
      </c>
      <c r="H576" s="63">
        <v>0.3</v>
      </c>
      <c r="I576" s="64">
        <f t="shared" si="8"/>
        <v>12.6945</v>
      </c>
    </row>
    <row r="577" spans="1:9">
      <c r="A577" s="42" t="s">
        <v>8</v>
      </c>
      <c r="B577" s="43" t="s">
        <v>711</v>
      </c>
      <c r="C577" s="43" t="s">
        <v>712</v>
      </c>
      <c r="D577" s="34" t="s">
        <v>744</v>
      </c>
      <c r="E577" s="41" t="s">
        <v>745</v>
      </c>
      <c r="F577" s="49" t="s">
        <v>715</v>
      </c>
      <c r="G577" s="47">
        <v>350</v>
      </c>
      <c r="H577" s="63">
        <v>0.3</v>
      </c>
      <c r="I577" s="64">
        <f t="shared" si="8"/>
        <v>246.83749999999998</v>
      </c>
    </row>
    <row r="578" spans="1:9">
      <c r="A578" s="42" t="s">
        <v>8</v>
      </c>
      <c r="B578" s="43" t="s">
        <v>711</v>
      </c>
      <c r="C578" s="43" t="s">
        <v>712</v>
      </c>
      <c r="D578" s="34" t="s">
        <v>746</v>
      </c>
      <c r="E578" s="41" t="s">
        <v>745</v>
      </c>
      <c r="F578" s="51" t="s">
        <v>717</v>
      </c>
      <c r="G578" s="47">
        <v>297.5</v>
      </c>
      <c r="H578" s="63">
        <v>0.3</v>
      </c>
      <c r="I578" s="64">
        <f t="shared" si="8"/>
        <v>209.81187500000001</v>
      </c>
    </row>
    <row r="579" spans="1:9">
      <c r="A579" s="42" t="s">
        <v>8</v>
      </c>
      <c r="B579" s="43" t="s">
        <v>711</v>
      </c>
      <c r="C579" s="43" t="s">
        <v>712</v>
      </c>
      <c r="D579" s="34" t="s">
        <v>747</v>
      </c>
      <c r="E579" s="41" t="s">
        <v>745</v>
      </c>
      <c r="F579" s="51" t="s">
        <v>719</v>
      </c>
      <c r="G579" s="47">
        <v>262.5</v>
      </c>
      <c r="H579" s="63">
        <v>0.3</v>
      </c>
      <c r="I579" s="64">
        <f t="shared" si="8"/>
        <v>185.12812500000001</v>
      </c>
    </row>
    <row r="580" spans="1:9">
      <c r="A580" s="42" t="s">
        <v>8</v>
      </c>
      <c r="B580" s="43" t="s">
        <v>711</v>
      </c>
      <c r="C580" s="43" t="s">
        <v>712</v>
      </c>
      <c r="D580" s="34" t="s">
        <v>748</v>
      </c>
      <c r="E580" s="41" t="s">
        <v>745</v>
      </c>
      <c r="F580" s="51" t="s">
        <v>188</v>
      </c>
      <c r="G580" s="47">
        <v>262.5</v>
      </c>
      <c r="H580" s="63">
        <v>0.3</v>
      </c>
      <c r="I580" s="64">
        <f t="shared" ref="I580:I643" si="9">G580*(1-H580)*(1+0.75%)</f>
        <v>185.12812500000001</v>
      </c>
    </row>
    <row r="581" spans="1:9">
      <c r="A581" s="42" t="s">
        <v>8</v>
      </c>
      <c r="B581" s="43" t="s">
        <v>711</v>
      </c>
      <c r="C581" s="43" t="s">
        <v>712</v>
      </c>
      <c r="D581" s="34" t="s">
        <v>749</v>
      </c>
      <c r="E581" s="41" t="s">
        <v>750</v>
      </c>
      <c r="F581" s="49" t="s">
        <v>715</v>
      </c>
      <c r="G581" s="47">
        <v>210</v>
      </c>
      <c r="H581" s="63">
        <v>0.3</v>
      </c>
      <c r="I581" s="64">
        <f t="shared" si="9"/>
        <v>148.10250000000002</v>
      </c>
    </row>
    <row r="582" spans="1:9">
      <c r="A582" s="42" t="s">
        <v>8</v>
      </c>
      <c r="B582" s="43" t="s">
        <v>711</v>
      </c>
      <c r="C582" s="43" t="s">
        <v>712</v>
      </c>
      <c r="D582" s="34" t="s">
        <v>751</v>
      </c>
      <c r="E582" s="41" t="s">
        <v>750</v>
      </c>
      <c r="F582" s="51" t="s">
        <v>717</v>
      </c>
      <c r="G582" s="47">
        <v>178.5</v>
      </c>
      <c r="H582" s="63">
        <v>0.3</v>
      </c>
      <c r="I582" s="64">
        <f t="shared" si="9"/>
        <v>125.887125</v>
      </c>
    </row>
    <row r="583" spans="1:9">
      <c r="A583" s="42" t="s">
        <v>8</v>
      </c>
      <c r="B583" s="43" t="s">
        <v>711</v>
      </c>
      <c r="C583" s="43" t="s">
        <v>712</v>
      </c>
      <c r="D583" s="34" t="s">
        <v>752</v>
      </c>
      <c r="E583" s="41" t="s">
        <v>750</v>
      </c>
      <c r="F583" s="51" t="s">
        <v>719</v>
      </c>
      <c r="G583" s="47">
        <v>157.5</v>
      </c>
      <c r="H583" s="63">
        <v>0.3</v>
      </c>
      <c r="I583" s="64">
        <f t="shared" si="9"/>
        <v>111.076875</v>
      </c>
    </row>
    <row r="584" spans="1:9">
      <c r="A584" s="42" t="s">
        <v>8</v>
      </c>
      <c r="B584" s="43" t="s">
        <v>711</v>
      </c>
      <c r="C584" s="43" t="s">
        <v>712</v>
      </c>
      <c r="D584" s="34" t="s">
        <v>753</v>
      </c>
      <c r="E584" s="41" t="s">
        <v>750</v>
      </c>
      <c r="F584" s="51" t="s">
        <v>188</v>
      </c>
      <c r="G584" s="47">
        <v>157.5</v>
      </c>
      <c r="H584" s="63">
        <v>0.3</v>
      </c>
      <c r="I584" s="64">
        <f t="shared" si="9"/>
        <v>111.076875</v>
      </c>
    </row>
    <row r="585" spans="1:9">
      <c r="A585" s="42" t="s">
        <v>8</v>
      </c>
      <c r="B585" s="43" t="s">
        <v>711</v>
      </c>
      <c r="C585" s="43" t="s">
        <v>712</v>
      </c>
      <c r="D585" s="34" t="s">
        <v>754</v>
      </c>
      <c r="E585" s="41" t="s">
        <v>1095</v>
      </c>
      <c r="F585" s="49" t="s">
        <v>727</v>
      </c>
      <c r="G585" s="47">
        <v>2800</v>
      </c>
      <c r="H585" s="63">
        <v>0.3</v>
      </c>
      <c r="I585" s="64">
        <f t="shared" si="9"/>
        <v>1974.6999999999998</v>
      </c>
    </row>
    <row r="586" spans="1:9">
      <c r="A586" s="42" t="s">
        <v>8</v>
      </c>
      <c r="B586" s="43" t="s">
        <v>711</v>
      </c>
      <c r="C586" s="43" t="s">
        <v>712</v>
      </c>
      <c r="D586" s="34" t="s">
        <v>756</v>
      </c>
      <c r="E586" s="41" t="s">
        <v>757</v>
      </c>
      <c r="F586" s="49" t="s">
        <v>733</v>
      </c>
      <c r="G586" s="47">
        <v>60</v>
      </c>
      <c r="H586" s="63">
        <v>0.3</v>
      </c>
      <c r="I586" s="64">
        <f t="shared" si="9"/>
        <v>42.315000000000005</v>
      </c>
    </row>
    <row r="587" spans="1:9">
      <c r="A587" s="42" t="s">
        <v>8</v>
      </c>
      <c r="B587" s="43" t="s">
        <v>711</v>
      </c>
      <c r="C587" s="43" t="s">
        <v>712</v>
      </c>
      <c r="D587" s="34" t="s">
        <v>758</v>
      </c>
      <c r="E587" s="41" t="s">
        <v>757</v>
      </c>
      <c r="F587" s="51" t="s">
        <v>735</v>
      </c>
      <c r="G587" s="47">
        <v>51</v>
      </c>
      <c r="H587" s="63">
        <v>0.3</v>
      </c>
      <c r="I587" s="64">
        <f t="shared" si="9"/>
        <v>35.967749999999995</v>
      </c>
    </row>
    <row r="588" spans="1:9">
      <c r="A588" s="42" t="s">
        <v>8</v>
      </c>
      <c r="B588" s="43" t="s">
        <v>711</v>
      </c>
      <c r="C588" s="43" t="s">
        <v>712</v>
      </c>
      <c r="D588" s="34" t="s">
        <v>759</v>
      </c>
      <c r="E588" s="41" t="s">
        <v>757</v>
      </c>
      <c r="F588" s="51" t="s">
        <v>737</v>
      </c>
      <c r="G588" s="47">
        <v>45</v>
      </c>
      <c r="H588" s="63">
        <v>0.3</v>
      </c>
      <c r="I588" s="64">
        <f t="shared" si="9"/>
        <v>31.736249999999998</v>
      </c>
    </row>
    <row r="589" spans="1:9">
      <c r="A589" s="42" t="s">
        <v>8</v>
      </c>
      <c r="B589" s="43" t="s">
        <v>711</v>
      </c>
      <c r="C589" s="43" t="s">
        <v>712</v>
      </c>
      <c r="D589" s="34" t="s">
        <v>760</v>
      </c>
      <c r="E589" s="41" t="s">
        <v>757</v>
      </c>
      <c r="F589" s="51" t="s">
        <v>411</v>
      </c>
      <c r="G589" s="47">
        <v>45</v>
      </c>
      <c r="H589" s="63">
        <v>0.3</v>
      </c>
      <c r="I589" s="64">
        <f t="shared" si="9"/>
        <v>31.736249999999998</v>
      </c>
    </row>
    <row r="590" spans="1:9">
      <c r="A590" s="42" t="s">
        <v>8</v>
      </c>
      <c r="B590" s="43" t="s">
        <v>711</v>
      </c>
      <c r="C590" s="43" t="s">
        <v>712</v>
      </c>
      <c r="D590" s="34" t="s">
        <v>761</v>
      </c>
      <c r="E590" s="41" t="s">
        <v>762</v>
      </c>
      <c r="F590" s="49" t="s">
        <v>733</v>
      </c>
      <c r="G590" s="47">
        <v>36</v>
      </c>
      <c r="H590" s="63">
        <v>0.3</v>
      </c>
      <c r="I590" s="64">
        <f t="shared" si="9"/>
        <v>25.388999999999999</v>
      </c>
    </row>
    <row r="591" spans="1:9">
      <c r="A591" s="42" t="s">
        <v>8</v>
      </c>
      <c r="B591" s="43" t="s">
        <v>711</v>
      </c>
      <c r="C591" s="43" t="s">
        <v>712</v>
      </c>
      <c r="D591" s="34" t="s">
        <v>763</v>
      </c>
      <c r="E591" s="41" t="s">
        <v>762</v>
      </c>
      <c r="F591" s="51" t="s">
        <v>735</v>
      </c>
      <c r="G591" s="47">
        <v>30.6</v>
      </c>
      <c r="H591" s="63">
        <v>0.3</v>
      </c>
      <c r="I591" s="64">
        <f t="shared" si="9"/>
        <v>21.580649999999999</v>
      </c>
    </row>
    <row r="592" spans="1:9">
      <c r="A592" s="42" t="s">
        <v>8</v>
      </c>
      <c r="B592" s="43" t="s">
        <v>711</v>
      </c>
      <c r="C592" s="43" t="s">
        <v>712</v>
      </c>
      <c r="D592" s="34" t="s">
        <v>764</v>
      </c>
      <c r="E592" s="41" t="s">
        <v>762</v>
      </c>
      <c r="F592" s="51" t="s">
        <v>737</v>
      </c>
      <c r="G592" s="47">
        <v>27</v>
      </c>
      <c r="H592" s="63">
        <v>0.3</v>
      </c>
      <c r="I592" s="64">
        <f t="shared" si="9"/>
        <v>19.04175</v>
      </c>
    </row>
    <row r="593" spans="1:9">
      <c r="A593" s="42" t="s">
        <v>8</v>
      </c>
      <c r="B593" s="43" t="s">
        <v>711</v>
      </c>
      <c r="C593" s="43" t="s">
        <v>712</v>
      </c>
      <c r="D593" s="34" t="s">
        <v>765</v>
      </c>
      <c r="E593" s="41" t="s">
        <v>762</v>
      </c>
      <c r="F593" s="51" t="s">
        <v>411</v>
      </c>
      <c r="G593" s="47">
        <v>27</v>
      </c>
      <c r="H593" s="63">
        <v>0.3</v>
      </c>
      <c r="I593" s="64">
        <f t="shared" si="9"/>
        <v>19.04175</v>
      </c>
    </row>
    <row r="594" spans="1:9">
      <c r="A594" s="42" t="s">
        <v>8</v>
      </c>
      <c r="B594" s="43" t="s">
        <v>711</v>
      </c>
      <c r="C594" s="43" t="s">
        <v>712</v>
      </c>
      <c r="D594" s="34" t="s">
        <v>766</v>
      </c>
      <c r="E594" s="41" t="s">
        <v>767</v>
      </c>
      <c r="F594" s="49" t="s">
        <v>715</v>
      </c>
      <c r="G594" s="47">
        <v>350</v>
      </c>
      <c r="H594" s="63">
        <v>0.3</v>
      </c>
      <c r="I594" s="64">
        <f t="shared" si="9"/>
        <v>246.83749999999998</v>
      </c>
    </row>
    <row r="595" spans="1:9">
      <c r="A595" s="42" t="s">
        <v>8</v>
      </c>
      <c r="B595" s="43" t="s">
        <v>711</v>
      </c>
      <c r="C595" s="43" t="s">
        <v>712</v>
      </c>
      <c r="D595" s="34" t="s">
        <v>768</v>
      </c>
      <c r="E595" s="41" t="s">
        <v>767</v>
      </c>
      <c r="F595" s="51" t="s">
        <v>717</v>
      </c>
      <c r="G595" s="47">
        <v>297.5</v>
      </c>
      <c r="H595" s="63">
        <v>0.3</v>
      </c>
      <c r="I595" s="64">
        <f t="shared" si="9"/>
        <v>209.81187500000001</v>
      </c>
    </row>
    <row r="596" spans="1:9">
      <c r="A596" s="42" t="s">
        <v>8</v>
      </c>
      <c r="B596" s="43" t="s">
        <v>711</v>
      </c>
      <c r="C596" s="43" t="s">
        <v>712</v>
      </c>
      <c r="D596" s="34" t="s">
        <v>769</v>
      </c>
      <c r="E596" s="41" t="s">
        <v>767</v>
      </c>
      <c r="F596" s="51" t="s">
        <v>719</v>
      </c>
      <c r="G596" s="47">
        <v>262.5</v>
      </c>
      <c r="H596" s="63">
        <v>0.3</v>
      </c>
      <c r="I596" s="64">
        <f t="shared" si="9"/>
        <v>185.12812500000001</v>
      </c>
    </row>
    <row r="597" spans="1:9">
      <c r="A597" s="42" t="s">
        <v>8</v>
      </c>
      <c r="B597" s="43" t="s">
        <v>711</v>
      </c>
      <c r="C597" s="43" t="s">
        <v>712</v>
      </c>
      <c r="D597" s="34" t="s">
        <v>770</v>
      </c>
      <c r="E597" s="41" t="s">
        <v>767</v>
      </c>
      <c r="F597" s="51" t="s">
        <v>188</v>
      </c>
      <c r="G597" s="47">
        <v>262.5</v>
      </c>
      <c r="H597" s="63">
        <v>0.3</v>
      </c>
      <c r="I597" s="64">
        <f t="shared" si="9"/>
        <v>185.12812500000001</v>
      </c>
    </row>
    <row r="598" spans="1:9">
      <c r="A598" s="42" t="s">
        <v>8</v>
      </c>
      <c r="B598" s="43" t="s">
        <v>711</v>
      </c>
      <c r="C598" s="43" t="s">
        <v>712</v>
      </c>
      <c r="D598" s="34" t="s">
        <v>771</v>
      </c>
      <c r="E598" s="41" t="s">
        <v>772</v>
      </c>
      <c r="F598" s="49" t="s">
        <v>715</v>
      </c>
      <c r="G598" s="47">
        <v>210</v>
      </c>
      <c r="H598" s="63">
        <v>0.3</v>
      </c>
      <c r="I598" s="64">
        <f t="shared" si="9"/>
        <v>148.10250000000002</v>
      </c>
    </row>
    <row r="599" spans="1:9">
      <c r="A599" s="42" t="s">
        <v>8</v>
      </c>
      <c r="B599" s="43" t="s">
        <v>711</v>
      </c>
      <c r="C599" s="43" t="s">
        <v>712</v>
      </c>
      <c r="D599" s="34" t="s">
        <v>773</v>
      </c>
      <c r="E599" s="41" t="s">
        <v>772</v>
      </c>
      <c r="F599" s="51" t="s">
        <v>717</v>
      </c>
      <c r="G599" s="47">
        <v>178.5</v>
      </c>
      <c r="H599" s="63">
        <v>0.3</v>
      </c>
      <c r="I599" s="64">
        <f t="shared" si="9"/>
        <v>125.887125</v>
      </c>
    </row>
    <row r="600" spans="1:9">
      <c r="A600" s="42" t="s">
        <v>8</v>
      </c>
      <c r="B600" s="43" t="s">
        <v>711</v>
      </c>
      <c r="C600" s="43" t="s">
        <v>712</v>
      </c>
      <c r="D600" s="34" t="s">
        <v>774</v>
      </c>
      <c r="E600" s="41" t="s">
        <v>772</v>
      </c>
      <c r="F600" s="51" t="s">
        <v>719</v>
      </c>
      <c r="G600" s="47">
        <v>157.5</v>
      </c>
      <c r="H600" s="63">
        <v>0.3</v>
      </c>
      <c r="I600" s="64">
        <f t="shared" si="9"/>
        <v>111.076875</v>
      </c>
    </row>
    <row r="601" spans="1:9">
      <c r="A601" s="42" t="s">
        <v>8</v>
      </c>
      <c r="B601" s="43" t="s">
        <v>711</v>
      </c>
      <c r="C601" s="43" t="s">
        <v>712</v>
      </c>
      <c r="D601" s="34" t="s">
        <v>775</v>
      </c>
      <c r="E601" s="41" t="s">
        <v>772</v>
      </c>
      <c r="F601" s="51" t="s">
        <v>188</v>
      </c>
      <c r="G601" s="47">
        <v>157.5</v>
      </c>
      <c r="H601" s="63">
        <v>0.3</v>
      </c>
      <c r="I601" s="64">
        <f t="shared" si="9"/>
        <v>111.076875</v>
      </c>
    </row>
    <row r="602" spans="1:9">
      <c r="A602" s="42" t="s">
        <v>8</v>
      </c>
      <c r="B602" s="43" t="s">
        <v>711</v>
      </c>
      <c r="C602" s="43" t="s">
        <v>712</v>
      </c>
      <c r="D602" s="34" t="s">
        <v>776</v>
      </c>
      <c r="E602" s="41" t="s">
        <v>1096</v>
      </c>
      <c r="F602" s="49" t="s">
        <v>727</v>
      </c>
      <c r="G602" s="47">
        <v>2800</v>
      </c>
      <c r="H602" s="63">
        <v>0.3</v>
      </c>
      <c r="I602" s="64">
        <f t="shared" si="9"/>
        <v>1974.6999999999998</v>
      </c>
    </row>
    <row r="603" spans="1:9">
      <c r="A603" s="42" t="s">
        <v>8</v>
      </c>
      <c r="B603" s="43" t="s">
        <v>711</v>
      </c>
      <c r="C603" s="43" t="s">
        <v>712</v>
      </c>
      <c r="D603" s="34" t="s">
        <v>778</v>
      </c>
      <c r="E603" s="41" t="s">
        <v>779</v>
      </c>
      <c r="F603" s="49" t="s">
        <v>733</v>
      </c>
      <c r="G603" s="47">
        <v>60</v>
      </c>
      <c r="H603" s="63">
        <v>0.3</v>
      </c>
      <c r="I603" s="64">
        <f t="shared" si="9"/>
        <v>42.315000000000005</v>
      </c>
    </row>
    <row r="604" spans="1:9">
      <c r="A604" s="42" t="s">
        <v>8</v>
      </c>
      <c r="B604" s="43" t="s">
        <v>711</v>
      </c>
      <c r="C604" s="43" t="s">
        <v>712</v>
      </c>
      <c r="D604" s="34" t="s">
        <v>780</v>
      </c>
      <c r="E604" s="41" t="s">
        <v>779</v>
      </c>
      <c r="F604" s="51" t="s">
        <v>735</v>
      </c>
      <c r="G604" s="47">
        <v>51</v>
      </c>
      <c r="H604" s="63">
        <v>0.3</v>
      </c>
      <c r="I604" s="64">
        <f t="shared" si="9"/>
        <v>35.967749999999995</v>
      </c>
    </row>
    <row r="605" spans="1:9">
      <c r="A605" s="42" t="s">
        <v>8</v>
      </c>
      <c r="B605" s="43" t="s">
        <v>711</v>
      </c>
      <c r="C605" s="43" t="s">
        <v>712</v>
      </c>
      <c r="D605" s="34" t="s">
        <v>781</v>
      </c>
      <c r="E605" s="41" t="s">
        <v>779</v>
      </c>
      <c r="F605" s="51" t="s">
        <v>737</v>
      </c>
      <c r="G605" s="47">
        <v>45</v>
      </c>
      <c r="H605" s="63">
        <v>0.3</v>
      </c>
      <c r="I605" s="64">
        <f t="shared" si="9"/>
        <v>31.736249999999998</v>
      </c>
    </row>
    <row r="606" spans="1:9">
      <c r="A606" s="42" t="s">
        <v>8</v>
      </c>
      <c r="B606" s="43" t="s">
        <v>711</v>
      </c>
      <c r="C606" s="43" t="s">
        <v>712</v>
      </c>
      <c r="D606" s="34" t="s">
        <v>782</v>
      </c>
      <c r="E606" s="41" t="s">
        <v>779</v>
      </c>
      <c r="F606" s="51" t="s">
        <v>411</v>
      </c>
      <c r="G606" s="47">
        <v>45</v>
      </c>
      <c r="H606" s="63">
        <v>0.3</v>
      </c>
      <c r="I606" s="64">
        <f t="shared" si="9"/>
        <v>31.736249999999998</v>
      </c>
    </row>
    <row r="607" spans="1:9">
      <c r="A607" s="42" t="s">
        <v>8</v>
      </c>
      <c r="B607" s="43" t="s">
        <v>711</v>
      </c>
      <c r="C607" s="43" t="s">
        <v>712</v>
      </c>
      <c r="D607" s="34" t="s">
        <v>783</v>
      </c>
      <c r="E607" s="41" t="s">
        <v>784</v>
      </c>
      <c r="F607" s="49" t="s">
        <v>733</v>
      </c>
      <c r="G607" s="47">
        <v>36</v>
      </c>
      <c r="H607" s="63">
        <v>0.3</v>
      </c>
      <c r="I607" s="64">
        <f t="shared" si="9"/>
        <v>25.388999999999999</v>
      </c>
    </row>
    <row r="608" spans="1:9">
      <c r="A608" s="42" t="s">
        <v>8</v>
      </c>
      <c r="B608" s="43" t="s">
        <v>711</v>
      </c>
      <c r="C608" s="43" t="s">
        <v>712</v>
      </c>
      <c r="D608" s="34" t="s">
        <v>785</v>
      </c>
      <c r="E608" s="41" t="s">
        <v>784</v>
      </c>
      <c r="F608" s="51" t="s">
        <v>735</v>
      </c>
      <c r="G608" s="47">
        <v>30.6</v>
      </c>
      <c r="H608" s="63">
        <v>0.3</v>
      </c>
      <c r="I608" s="64">
        <f t="shared" si="9"/>
        <v>21.580649999999999</v>
      </c>
    </row>
    <row r="609" spans="1:9">
      <c r="A609" s="42" t="s">
        <v>8</v>
      </c>
      <c r="B609" s="43" t="s">
        <v>711</v>
      </c>
      <c r="C609" s="43" t="s">
        <v>712</v>
      </c>
      <c r="D609" s="34" t="s">
        <v>786</v>
      </c>
      <c r="E609" s="41" t="s">
        <v>784</v>
      </c>
      <c r="F609" s="51" t="s">
        <v>737</v>
      </c>
      <c r="G609" s="47">
        <v>27</v>
      </c>
      <c r="H609" s="63">
        <v>0.3</v>
      </c>
      <c r="I609" s="64">
        <f t="shared" si="9"/>
        <v>19.04175</v>
      </c>
    </row>
    <row r="610" spans="1:9">
      <c r="A610" s="42" t="s">
        <v>8</v>
      </c>
      <c r="B610" s="43" t="s">
        <v>711</v>
      </c>
      <c r="C610" s="43" t="s">
        <v>712</v>
      </c>
      <c r="D610" s="34" t="s">
        <v>787</v>
      </c>
      <c r="E610" s="41" t="s">
        <v>784</v>
      </c>
      <c r="F610" s="51" t="s">
        <v>411</v>
      </c>
      <c r="G610" s="47">
        <v>27</v>
      </c>
      <c r="H610" s="63">
        <v>0.3</v>
      </c>
      <c r="I610" s="64">
        <f t="shared" si="9"/>
        <v>19.04175</v>
      </c>
    </row>
    <row r="611" spans="1:9">
      <c r="A611" s="42" t="s">
        <v>8</v>
      </c>
      <c r="B611" s="43" t="s">
        <v>711</v>
      </c>
      <c r="C611" s="43" t="s">
        <v>712</v>
      </c>
      <c r="D611" s="34" t="s">
        <v>788</v>
      </c>
      <c r="E611" s="41" t="s">
        <v>789</v>
      </c>
      <c r="F611" s="49" t="s">
        <v>715</v>
      </c>
      <c r="G611" s="47">
        <v>375</v>
      </c>
      <c r="H611" s="63">
        <v>0.3</v>
      </c>
      <c r="I611" s="64">
        <f t="shared" si="9"/>
        <v>264.46875</v>
      </c>
    </row>
    <row r="612" spans="1:9">
      <c r="A612" s="42" t="s">
        <v>8</v>
      </c>
      <c r="B612" s="43" t="s">
        <v>711</v>
      </c>
      <c r="C612" s="43" t="s">
        <v>712</v>
      </c>
      <c r="D612" s="34" t="s">
        <v>790</v>
      </c>
      <c r="E612" s="41" t="s">
        <v>789</v>
      </c>
      <c r="F612" s="51" t="s">
        <v>717</v>
      </c>
      <c r="G612" s="47">
        <v>320</v>
      </c>
      <c r="H612" s="63">
        <v>0.3</v>
      </c>
      <c r="I612" s="64">
        <f t="shared" si="9"/>
        <v>225.68</v>
      </c>
    </row>
    <row r="613" spans="1:9">
      <c r="A613" s="42" t="s">
        <v>8</v>
      </c>
      <c r="B613" s="43" t="s">
        <v>711</v>
      </c>
      <c r="C613" s="43" t="s">
        <v>712</v>
      </c>
      <c r="D613" s="34" t="s">
        <v>791</v>
      </c>
      <c r="E613" s="41" t="s">
        <v>789</v>
      </c>
      <c r="F613" s="51" t="s">
        <v>719</v>
      </c>
      <c r="G613" s="47">
        <v>280</v>
      </c>
      <c r="H613" s="63">
        <v>0.3</v>
      </c>
      <c r="I613" s="64">
        <f t="shared" si="9"/>
        <v>197.47</v>
      </c>
    </row>
    <row r="614" spans="1:9">
      <c r="A614" s="42" t="s">
        <v>8</v>
      </c>
      <c r="B614" s="43" t="s">
        <v>711</v>
      </c>
      <c r="C614" s="43" t="s">
        <v>712</v>
      </c>
      <c r="D614" s="34" t="s">
        <v>792</v>
      </c>
      <c r="E614" s="41" t="s">
        <v>789</v>
      </c>
      <c r="F614" s="51" t="s">
        <v>188</v>
      </c>
      <c r="G614" s="47">
        <v>240</v>
      </c>
      <c r="H614" s="63">
        <v>0.3</v>
      </c>
      <c r="I614" s="64">
        <f t="shared" si="9"/>
        <v>169.26000000000002</v>
      </c>
    </row>
    <row r="615" spans="1:9">
      <c r="A615" s="42" t="s">
        <v>8</v>
      </c>
      <c r="B615" s="43" t="s">
        <v>711</v>
      </c>
      <c r="C615" s="43" t="s">
        <v>712</v>
      </c>
      <c r="D615" s="34" t="s">
        <v>793</v>
      </c>
      <c r="E615" s="41" t="s">
        <v>794</v>
      </c>
      <c r="F615" s="49" t="s">
        <v>715</v>
      </c>
      <c r="G615" s="47">
        <v>700</v>
      </c>
      <c r="H615" s="63">
        <v>0.3</v>
      </c>
      <c r="I615" s="64">
        <f t="shared" si="9"/>
        <v>493.67499999999995</v>
      </c>
    </row>
    <row r="616" spans="1:9">
      <c r="A616" s="42" t="s">
        <v>8</v>
      </c>
      <c r="B616" s="43" t="s">
        <v>711</v>
      </c>
      <c r="C616" s="43" t="s">
        <v>712</v>
      </c>
      <c r="D616" s="34" t="s">
        <v>795</v>
      </c>
      <c r="E616" s="41" t="s">
        <v>794</v>
      </c>
      <c r="F616" s="51" t="s">
        <v>717</v>
      </c>
      <c r="G616" s="47">
        <v>595</v>
      </c>
      <c r="H616" s="63">
        <v>0.3</v>
      </c>
      <c r="I616" s="64">
        <f t="shared" si="9"/>
        <v>419.62375000000003</v>
      </c>
    </row>
    <row r="617" spans="1:9">
      <c r="A617" s="42" t="s">
        <v>8</v>
      </c>
      <c r="B617" s="43" t="s">
        <v>711</v>
      </c>
      <c r="C617" s="43" t="s">
        <v>712</v>
      </c>
      <c r="D617" s="34" t="s">
        <v>796</v>
      </c>
      <c r="E617" s="41" t="s">
        <v>794</v>
      </c>
      <c r="F617" s="51" t="s">
        <v>719</v>
      </c>
      <c r="G617" s="47">
        <v>525</v>
      </c>
      <c r="H617" s="63">
        <v>0.3</v>
      </c>
      <c r="I617" s="64">
        <f t="shared" si="9"/>
        <v>370.25625000000002</v>
      </c>
    </row>
    <row r="618" spans="1:9">
      <c r="A618" s="42" t="s">
        <v>8</v>
      </c>
      <c r="B618" s="43" t="s">
        <v>711</v>
      </c>
      <c r="C618" s="43" t="s">
        <v>712</v>
      </c>
      <c r="D618" s="34" t="s">
        <v>797</v>
      </c>
      <c r="E618" s="41" t="s">
        <v>794</v>
      </c>
      <c r="F618" s="51" t="s">
        <v>188</v>
      </c>
      <c r="G618" s="47">
        <v>525</v>
      </c>
      <c r="H618" s="63">
        <v>0.3</v>
      </c>
      <c r="I618" s="64">
        <f t="shared" si="9"/>
        <v>370.25625000000002</v>
      </c>
    </row>
    <row r="619" spans="1:9">
      <c r="A619" s="42" t="s">
        <v>8</v>
      </c>
      <c r="B619" s="43" t="s">
        <v>711</v>
      </c>
      <c r="C619" s="43" t="s">
        <v>712</v>
      </c>
      <c r="D619" s="34" t="s">
        <v>798</v>
      </c>
      <c r="E619" s="41" t="s">
        <v>799</v>
      </c>
      <c r="F619" s="49" t="s">
        <v>715</v>
      </c>
      <c r="G619" s="47">
        <v>420</v>
      </c>
      <c r="H619" s="63">
        <v>0.3</v>
      </c>
      <c r="I619" s="64">
        <f t="shared" si="9"/>
        <v>296.20500000000004</v>
      </c>
    </row>
    <row r="620" spans="1:9">
      <c r="A620" s="42" t="s">
        <v>8</v>
      </c>
      <c r="B620" s="43" t="s">
        <v>711</v>
      </c>
      <c r="C620" s="43" t="s">
        <v>712</v>
      </c>
      <c r="D620" s="34" t="s">
        <v>800</v>
      </c>
      <c r="E620" s="41" t="s">
        <v>799</v>
      </c>
      <c r="F620" s="51" t="s">
        <v>717</v>
      </c>
      <c r="G620" s="47">
        <v>357</v>
      </c>
      <c r="H620" s="63">
        <v>0.3</v>
      </c>
      <c r="I620" s="64">
        <f t="shared" si="9"/>
        <v>251.77424999999999</v>
      </c>
    </row>
    <row r="621" spans="1:9">
      <c r="A621" s="42" t="s">
        <v>8</v>
      </c>
      <c r="B621" s="43" t="s">
        <v>711</v>
      </c>
      <c r="C621" s="43" t="s">
        <v>712</v>
      </c>
      <c r="D621" s="34" t="s">
        <v>801</v>
      </c>
      <c r="E621" s="41" t="s">
        <v>799</v>
      </c>
      <c r="F621" s="51" t="s">
        <v>719</v>
      </c>
      <c r="G621" s="47">
        <v>315</v>
      </c>
      <c r="H621" s="63">
        <v>0.3</v>
      </c>
      <c r="I621" s="64">
        <f t="shared" si="9"/>
        <v>222.15375</v>
      </c>
    </row>
    <row r="622" spans="1:9">
      <c r="A622" s="42" t="s">
        <v>8</v>
      </c>
      <c r="B622" s="43" t="s">
        <v>711</v>
      </c>
      <c r="C622" s="43" t="s">
        <v>712</v>
      </c>
      <c r="D622" s="34" t="s">
        <v>802</v>
      </c>
      <c r="E622" s="41" t="s">
        <v>799</v>
      </c>
      <c r="F622" s="51" t="s">
        <v>188</v>
      </c>
      <c r="G622" s="47">
        <v>315</v>
      </c>
      <c r="H622" s="63">
        <v>0.3</v>
      </c>
      <c r="I622" s="64">
        <f t="shared" si="9"/>
        <v>222.15375</v>
      </c>
    </row>
    <row r="623" spans="1:9">
      <c r="A623" s="42" t="s">
        <v>8</v>
      </c>
      <c r="B623" s="43" t="s">
        <v>711</v>
      </c>
      <c r="C623" s="43" t="s">
        <v>712</v>
      </c>
      <c r="D623" s="34" t="s">
        <v>803</v>
      </c>
      <c r="E623" s="41" t="s">
        <v>1097</v>
      </c>
      <c r="F623" s="49" t="s">
        <v>727</v>
      </c>
      <c r="G623" s="47">
        <v>5600</v>
      </c>
      <c r="H623" s="63">
        <v>0.3</v>
      </c>
      <c r="I623" s="64">
        <f t="shared" si="9"/>
        <v>3949.3999999999996</v>
      </c>
    </row>
    <row r="624" spans="1:9">
      <c r="A624" s="42" t="s">
        <v>8</v>
      </c>
      <c r="B624" s="43" t="s">
        <v>711</v>
      </c>
      <c r="C624" s="43" t="s">
        <v>712</v>
      </c>
      <c r="D624" s="34" t="s">
        <v>805</v>
      </c>
      <c r="E624" s="41" t="s">
        <v>806</v>
      </c>
      <c r="F624" s="49" t="s">
        <v>733</v>
      </c>
      <c r="G624" s="47">
        <v>120</v>
      </c>
      <c r="H624" s="63">
        <v>0.3</v>
      </c>
      <c r="I624" s="64">
        <f t="shared" si="9"/>
        <v>84.63000000000001</v>
      </c>
    </row>
    <row r="625" spans="1:9">
      <c r="A625" s="42" t="s">
        <v>8</v>
      </c>
      <c r="B625" s="43" t="s">
        <v>711</v>
      </c>
      <c r="C625" s="43" t="s">
        <v>712</v>
      </c>
      <c r="D625" s="34" t="s">
        <v>807</v>
      </c>
      <c r="E625" s="41" t="s">
        <v>806</v>
      </c>
      <c r="F625" s="51" t="s">
        <v>735</v>
      </c>
      <c r="G625" s="47">
        <v>102</v>
      </c>
      <c r="H625" s="63">
        <v>0.3</v>
      </c>
      <c r="I625" s="64">
        <f t="shared" si="9"/>
        <v>71.93549999999999</v>
      </c>
    </row>
    <row r="626" spans="1:9">
      <c r="A626" s="42" t="s">
        <v>8</v>
      </c>
      <c r="B626" s="43" t="s">
        <v>711</v>
      </c>
      <c r="C626" s="43" t="s">
        <v>712</v>
      </c>
      <c r="D626" s="34" t="s">
        <v>808</v>
      </c>
      <c r="E626" s="41" t="s">
        <v>806</v>
      </c>
      <c r="F626" s="51" t="s">
        <v>737</v>
      </c>
      <c r="G626" s="47">
        <v>90</v>
      </c>
      <c r="H626" s="63">
        <v>0.3</v>
      </c>
      <c r="I626" s="64">
        <f t="shared" si="9"/>
        <v>63.472499999999997</v>
      </c>
    </row>
    <row r="627" spans="1:9">
      <c r="A627" s="42" t="s">
        <v>8</v>
      </c>
      <c r="B627" s="43" t="s">
        <v>711</v>
      </c>
      <c r="C627" s="43" t="s">
        <v>712</v>
      </c>
      <c r="D627" s="34" t="s">
        <v>809</v>
      </c>
      <c r="E627" s="41" t="s">
        <v>806</v>
      </c>
      <c r="F627" s="51" t="s">
        <v>411</v>
      </c>
      <c r="G627" s="47">
        <v>90</v>
      </c>
      <c r="H627" s="63">
        <v>0.3</v>
      </c>
      <c r="I627" s="64">
        <f t="shared" si="9"/>
        <v>63.472499999999997</v>
      </c>
    </row>
    <row r="628" spans="1:9">
      <c r="A628" s="42" t="s">
        <v>8</v>
      </c>
      <c r="B628" s="43" t="s">
        <v>711</v>
      </c>
      <c r="C628" s="43" t="s">
        <v>712</v>
      </c>
      <c r="D628" s="34" t="s">
        <v>810</v>
      </c>
      <c r="E628" s="41" t="s">
        <v>811</v>
      </c>
      <c r="F628" s="49" t="s">
        <v>733</v>
      </c>
      <c r="G628" s="47">
        <v>72</v>
      </c>
      <c r="H628" s="63">
        <v>0.3</v>
      </c>
      <c r="I628" s="64">
        <f t="shared" si="9"/>
        <v>50.777999999999999</v>
      </c>
    </row>
    <row r="629" spans="1:9">
      <c r="A629" s="42" t="s">
        <v>8</v>
      </c>
      <c r="B629" s="43" t="s">
        <v>711</v>
      </c>
      <c r="C629" s="43" t="s">
        <v>712</v>
      </c>
      <c r="D629" s="34" t="s">
        <v>812</v>
      </c>
      <c r="E629" s="41" t="s">
        <v>811</v>
      </c>
      <c r="F629" s="51" t="s">
        <v>735</v>
      </c>
      <c r="G629" s="47">
        <v>61.2</v>
      </c>
      <c r="H629" s="63">
        <v>0.3</v>
      </c>
      <c r="I629" s="64">
        <f t="shared" si="9"/>
        <v>43.161299999999997</v>
      </c>
    </row>
    <row r="630" spans="1:9">
      <c r="A630" s="42" t="s">
        <v>8</v>
      </c>
      <c r="B630" s="43" t="s">
        <v>711</v>
      </c>
      <c r="C630" s="43" t="s">
        <v>712</v>
      </c>
      <c r="D630" s="34" t="s">
        <v>813</v>
      </c>
      <c r="E630" s="41" t="s">
        <v>811</v>
      </c>
      <c r="F630" s="51" t="s">
        <v>737</v>
      </c>
      <c r="G630" s="47">
        <v>54</v>
      </c>
      <c r="H630" s="63">
        <v>0.3</v>
      </c>
      <c r="I630" s="64">
        <f t="shared" si="9"/>
        <v>38.083500000000001</v>
      </c>
    </row>
    <row r="631" spans="1:9">
      <c r="A631" s="42" t="s">
        <v>8</v>
      </c>
      <c r="B631" s="43" t="s">
        <v>711</v>
      </c>
      <c r="C631" s="43" t="s">
        <v>712</v>
      </c>
      <c r="D631" s="34" t="s">
        <v>814</v>
      </c>
      <c r="E631" s="41" t="s">
        <v>811</v>
      </c>
      <c r="F631" s="51" t="s">
        <v>411</v>
      </c>
      <c r="G631" s="47">
        <v>54</v>
      </c>
      <c r="H631" s="63">
        <v>0.3</v>
      </c>
      <c r="I631" s="64">
        <f t="shared" si="9"/>
        <v>38.083500000000001</v>
      </c>
    </row>
    <row r="632" spans="1:9">
      <c r="A632" s="42" t="s">
        <v>8</v>
      </c>
      <c r="B632" s="43" t="s">
        <v>711</v>
      </c>
      <c r="C632" s="43" t="s">
        <v>712</v>
      </c>
      <c r="D632" s="34" t="s">
        <v>815</v>
      </c>
      <c r="E632" s="32" t="s">
        <v>816</v>
      </c>
      <c r="F632" s="49" t="s">
        <v>198</v>
      </c>
      <c r="G632" s="45">
        <v>8000</v>
      </c>
      <c r="H632" s="63">
        <v>0.3</v>
      </c>
      <c r="I632" s="64">
        <f t="shared" si="9"/>
        <v>5642</v>
      </c>
    </row>
    <row r="633" spans="1:9">
      <c r="A633" s="42" t="s">
        <v>8</v>
      </c>
      <c r="B633" s="43" t="s">
        <v>711</v>
      </c>
      <c r="C633" s="43" t="s">
        <v>712</v>
      </c>
      <c r="D633" s="34" t="s">
        <v>817</v>
      </c>
      <c r="E633" s="32" t="s">
        <v>818</v>
      </c>
      <c r="F633" s="50">
        <v>1</v>
      </c>
      <c r="G633" s="45">
        <v>25000</v>
      </c>
      <c r="H633" s="63">
        <v>0.3</v>
      </c>
      <c r="I633" s="64">
        <f t="shared" si="9"/>
        <v>17631.25</v>
      </c>
    </row>
    <row r="634" spans="1:9">
      <c r="A634" s="42" t="s">
        <v>8</v>
      </c>
      <c r="B634" s="43" t="s">
        <v>711</v>
      </c>
      <c r="C634" s="43" t="s">
        <v>819</v>
      </c>
      <c r="D634" s="34" t="s">
        <v>820</v>
      </c>
      <c r="E634" s="32" t="s">
        <v>821</v>
      </c>
      <c r="F634" s="49" t="s">
        <v>715</v>
      </c>
      <c r="G634" s="47">
        <v>300</v>
      </c>
      <c r="H634" s="63">
        <v>0.3</v>
      </c>
      <c r="I634" s="64">
        <f t="shared" si="9"/>
        <v>211.57500000000002</v>
      </c>
    </row>
    <row r="635" spans="1:9">
      <c r="A635" s="42" t="s">
        <v>8</v>
      </c>
      <c r="B635" s="43" t="s">
        <v>711</v>
      </c>
      <c r="C635" s="43" t="s">
        <v>819</v>
      </c>
      <c r="D635" s="34" t="s">
        <v>822</v>
      </c>
      <c r="E635" s="32" t="s">
        <v>821</v>
      </c>
      <c r="F635" s="51" t="s">
        <v>717</v>
      </c>
      <c r="G635" s="47">
        <v>255</v>
      </c>
      <c r="H635" s="63">
        <v>0.3</v>
      </c>
      <c r="I635" s="64">
        <f t="shared" si="9"/>
        <v>179.83875</v>
      </c>
    </row>
    <row r="636" spans="1:9">
      <c r="A636" s="42" t="s">
        <v>8</v>
      </c>
      <c r="B636" s="43" t="s">
        <v>711</v>
      </c>
      <c r="C636" s="43" t="s">
        <v>819</v>
      </c>
      <c r="D636" s="34" t="s">
        <v>823</v>
      </c>
      <c r="E636" s="32" t="s">
        <v>821</v>
      </c>
      <c r="F636" s="51" t="s">
        <v>719</v>
      </c>
      <c r="G636" s="47">
        <v>225</v>
      </c>
      <c r="H636" s="63">
        <v>0.3</v>
      </c>
      <c r="I636" s="64">
        <f t="shared" si="9"/>
        <v>158.68125000000001</v>
      </c>
    </row>
    <row r="637" spans="1:9">
      <c r="A637" s="42" t="s">
        <v>8</v>
      </c>
      <c r="B637" s="43" t="s">
        <v>711</v>
      </c>
      <c r="C637" s="43" t="s">
        <v>819</v>
      </c>
      <c r="D637" s="34" t="s">
        <v>824</v>
      </c>
      <c r="E637" s="32" t="s">
        <v>821</v>
      </c>
      <c r="F637" s="51" t="s">
        <v>188</v>
      </c>
      <c r="G637" s="47">
        <v>190</v>
      </c>
      <c r="H637" s="63">
        <v>0.3</v>
      </c>
      <c r="I637" s="64">
        <f t="shared" si="9"/>
        <v>133.9975</v>
      </c>
    </row>
    <row r="638" spans="1:9">
      <c r="A638" s="42" t="s">
        <v>8</v>
      </c>
      <c r="B638" s="43" t="s">
        <v>711</v>
      </c>
      <c r="C638" s="43" t="s">
        <v>819</v>
      </c>
      <c r="D638" s="34" t="s">
        <v>825</v>
      </c>
      <c r="E638" s="32" t="s">
        <v>826</v>
      </c>
      <c r="F638" s="49" t="s">
        <v>715</v>
      </c>
      <c r="G638" s="47">
        <v>50</v>
      </c>
      <c r="H638" s="63">
        <v>0.3</v>
      </c>
      <c r="I638" s="64">
        <f t="shared" si="9"/>
        <v>35.262500000000003</v>
      </c>
    </row>
    <row r="639" spans="1:9">
      <c r="A639" s="42" t="s">
        <v>8</v>
      </c>
      <c r="B639" s="43" t="s">
        <v>711</v>
      </c>
      <c r="C639" s="43" t="s">
        <v>819</v>
      </c>
      <c r="D639" s="34" t="s">
        <v>827</v>
      </c>
      <c r="E639" s="32" t="s">
        <v>826</v>
      </c>
      <c r="F639" s="51" t="s">
        <v>717</v>
      </c>
      <c r="G639" s="47">
        <v>43</v>
      </c>
      <c r="H639" s="63">
        <v>0.3</v>
      </c>
      <c r="I639" s="64">
        <f t="shared" si="9"/>
        <v>30.325749999999999</v>
      </c>
    </row>
    <row r="640" spans="1:9">
      <c r="A640" s="42" t="s">
        <v>8</v>
      </c>
      <c r="B640" s="43" t="s">
        <v>711</v>
      </c>
      <c r="C640" s="43" t="s">
        <v>819</v>
      </c>
      <c r="D640" s="34" t="s">
        <v>828</v>
      </c>
      <c r="E640" s="32" t="s">
        <v>826</v>
      </c>
      <c r="F640" s="51" t="s">
        <v>719</v>
      </c>
      <c r="G640" s="47">
        <v>37</v>
      </c>
      <c r="H640" s="63">
        <v>0.3</v>
      </c>
      <c r="I640" s="64">
        <f t="shared" si="9"/>
        <v>26.094249999999999</v>
      </c>
    </row>
    <row r="641" spans="1:9">
      <c r="A641" s="42" t="s">
        <v>8</v>
      </c>
      <c r="B641" s="43" t="s">
        <v>711</v>
      </c>
      <c r="C641" s="43" t="s">
        <v>819</v>
      </c>
      <c r="D641" s="34" t="s">
        <v>829</v>
      </c>
      <c r="E641" s="32" t="s">
        <v>826</v>
      </c>
      <c r="F641" s="51" t="s">
        <v>188</v>
      </c>
      <c r="G641" s="47">
        <v>32</v>
      </c>
      <c r="H641" s="63">
        <v>0.3</v>
      </c>
      <c r="I641" s="64">
        <f t="shared" si="9"/>
        <v>22.568000000000001</v>
      </c>
    </row>
    <row r="642" spans="1:9">
      <c r="A642" s="42" t="s">
        <v>8</v>
      </c>
      <c r="B642" s="43" t="s">
        <v>711</v>
      </c>
      <c r="C642" s="43" t="s">
        <v>819</v>
      </c>
      <c r="D642" s="34" t="s">
        <v>830</v>
      </c>
      <c r="E642" s="32" t="s">
        <v>831</v>
      </c>
      <c r="F642" s="49" t="s">
        <v>198</v>
      </c>
      <c r="G642" s="47">
        <v>4800</v>
      </c>
      <c r="H642" s="63">
        <v>0.3</v>
      </c>
      <c r="I642" s="64">
        <f t="shared" si="9"/>
        <v>3385.2000000000003</v>
      </c>
    </row>
    <row r="643" spans="1:9">
      <c r="A643" s="42" t="s">
        <v>8</v>
      </c>
      <c r="B643" s="43" t="s">
        <v>711</v>
      </c>
      <c r="C643" s="43" t="s">
        <v>819</v>
      </c>
      <c r="D643" s="34" t="s">
        <v>832</v>
      </c>
      <c r="E643" s="32" t="s">
        <v>833</v>
      </c>
      <c r="F643" s="50" t="s">
        <v>198</v>
      </c>
      <c r="G643" s="54">
        <v>110</v>
      </c>
      <c r="H643" s="63">
        <v>0.3</v>
      </c>
      <c r="I643" s="64">
        <f t="shared" si="9"/>
        <v>77.577500000000001</v>
      </c>
    </row>
    <row r="644" spans="1:9">
      <c r="A644" s="42" t="s">
        <v>8</v>
      </c>
      <c r="B644" s="43" t="s">
        <v>711</v>
      </c>
      <c r="C644" s="43" t="s">
        <v>819</v>
      </c>
      <c r="D644" s="34" t="s">
        <v>834</v>
      </c>
      <c r="E644" s="32" t="s">
        <v>835</v>
      </c>
      <c r="F644" s="50" t="s">
        <v>198</v>
      </c>
      <c r="G644" s="54">
        <v>1100</v>
      </c>
      <c r="H644" s="63">
        <v>0.3</v>
      </c>
      <c r="I644" s="64">
        <f t="shared" ref="I644:I707" si="10">G644*(1-H644)*(1+0.75%)</f>
        <v>775.77500000000009</v>
      </c>
    </row>
    <row r="645" spans="1:9">
      <c r="A645" s="42" t="s">
        <v>8</v>
      </c>
      <c r="B645" s="43" t="s">
        <v>711</v>
      </c>
      <c r="C645" s="43" t="s">
        <v>819</v>
      </c>
      <c r="D645" s="34" t="s">
        <v>836</v>
      </c>
      <c r="E645" s="32" t="s">
        <v>837</v>
      </c>
      <c r="F645" s="49" t="s">
        <v>212</v>
      </c>
      <c r="G645" s="47">
        <v>9636</v>
      </c>
      <c r="H645" s="63">
        <v>0.3</v>
      </c>
      <c r="I645" s="64">
        <f t="shared" si="10"/>
        <v>6795.7890000000007</v>
      </c>
    </row>
    <row r="646" spans="1:9">
      <c r="A646" s="42" t="s">
        <v>8</v>
      </c>
      <c r="B646" s="43" t="s">
        <v>711</v>
      </c>
      <c r="C646" s="43" t="s">
        <v>819</v>
      </c>
      <c r="D646" s="34" t="s">
        <v>838</v>
      </c>
      <c r="E646" s="32" t="s">
        <v>837</v>
      </c>
      <c r="F646" s="49" t="s">
        <v>15</v>
      </c>
      <c r="G646" s="47">
        <v>8190</v>
      </c>
      <c r="H646" s="63">
        <v>0.3</v>
      </c>
      <c r="I646" s="64">
        <f t="shared" si="10"/>
        <v>5775.9975000000004</v>
      </c>
    </row>
    <row r="647" spans="1:9">
      <c r="A647" s="42" t="s">
        <v>8</v>
      </c>
      <c r="B647" s="43" t="s">
        <v>711</v>
      </c>
      <c r="C647" s="43" t="s">
        <v>819</v>
      </c>
      <c r="D647" s="34" t="s">
        <v>839</v>
      </c>
      <c r="E647" s="32" t="s">
        <v>837</v>
      </c>
      <c r="F647" s="51" t="s">
        <v>201</v>
      </c>
      <c r="G647" s="47">
        <v>6962</v>
      </c>
      <c r="H647" s="63">
        <v>0.3</v>
      </c>
      <c r="I647" s="64">
        <f t="shared" si="10"/>
        <v>4909.9504999999999</v>
      </c>
    </row>
    <row r="648" spans="1:9">
      <c r="A648" s="42" t="s">
        <v>8</v>
      </c>
      <c r="B648" s="43" t="s">
        <v>711</v>
      </c>
      <c r="C648" s="43" t="s">
        <v>819</v>
      </c>
      <c r="D648" s="34" t="s">
        <v>840</v>
      </c>
      <c r="E648" s="32" t="s">
        <v>837</v>
      </c>
      <c r="F648" s="51" t="s">
        <v>841</v>
      </c>
      <c r="G648" s="47">
        <v>5918</v>
      </c>
      <c r="H648" s="63">
        <v>0.3</v>
      </c>
      <c r="I648" s="64">
        <f t="shared" si="10"/>
        <v>4173.6695</v>
      </c>
    </row>
    <row r="649" spans="1:9">
      <c r="A649" s="42" t="s">
        <v>8</v>
      </c>
      <c r="B649" s="43" t="s">
        <v>711</v>
      </c>
      <c r="C649" s="43" t="s">
        <v>819</v>
      </c>
      <c r="D649" s="34" t="s">
        <v>842</v>
      </c>
      <c r="E649" s="32" t="s">
        <v>843</v>
      </c>
      <c r="F649" s="49" t="s">
        <v>198</v>
      </c>
      <c r="G649" s="47">
        <v>110</v>
      </c>
      <c r="H649" s="63">
        <v>0.3</v>
      </c>
      <c r="I649" s="64">
        <f t="shared" si="10"/>
        <v>77.577500000000001</v>
      </c>
    </row>
    <row r="650" spans="1:9">
      <c r="A650" s="42" t="s">
        <v>8</v>
      </c>
      <c r="B650" s="43" t="s">
        <v>711</v>
      </c>
      <c r="C650" s="43" t="s">
        <v>819</v>
      </c>
      <c r="D650" s="34" t="s">
        <v>844</v>
      </c>
      <c r="E650" s="32" t="s">
        <v>845</v>
      </c>
      <c r="F650" s="49" t="s">
        <v>846</v>
      </c>
      <c r="G650" s="47">
        <v>13000</v>
      </c>
      <c r="H650" s="63">
        <v>0.3</v>
      </c>
      <c r="I650" s="64">
        <f t="shared" si="10"/>
        <v>9168.25</v>
      </c>
    </row>
    <row r="651" spans="1:9">
      <c r="A651" s="42" t="s">
        <v>8</v>
      </c>
      <c r="B651" s="43" t="s">
        <v>711</v>
      </c>
      <c r="C651" s="43" t="s">
        <v>819</v>
      </c>
      <c r="D651" s="34" t="s">
        <v>847</v>
      </c>
      <c r="E651" s="32" t="s">
        <v>845</v>
      </c>
      <c r="F651" s="49" t="s">
        <v>848</v>
      </c>
      <c r="G651" s="47">
        <v>11000</v>
      </c>
      <c r="H651" s="63">
        <v>0.3</v>
      </c>
      <c r="I651" s="64">
        <f t="shared" si="10"/>
        <v>7757.75</v>
      </c>
    </row>
    <row r="652" spans="1:9">
      <c r="A652" s="42" t="s">
        <v>8</v>
      </c>
      <c r="B652" s="43" t="s">
        <v>711</v>
      </c>
      <c r="C652" s="43" t="s">
        <v>819</v>
      </c>
      <c r="D652" s="34" t="s">
        <v>849</v>
      </c>
      <c r="E652" s="32" t="s">
        <v>845</v>
      </c>
      <c r="F652" s="49" t="s">
        <v>850</v>
      </c>
      <c r="G652" s="47">
        <v>7500</v>
      </c>
      <c r="H652" s="63">
        <v>0.3</v>
      </c>
      <c r="I652" s="64">
        <f t="shared" si="10"/>
        <v>5289.375</v>
      </c>
    </row>
    <row r="653" spans="1:9">
      <c r="A653" s="42" t="s">
        <v>8</v>
      </c>
      <c r="B653" s="43" t="s">
        <v>711</v>
      </c>
      <c r="C653" s="43" t="s">
        <v>819</v>
      </c>
      <c r="D653" s="34" t="s">
        <v>851</v>
      </c>
      <c r="E653" s="32" t="s">
        <v>845</v>
      </c>
      <c r="F653" s="51" t="s">
        <v>852</v>
      </c>
      <c r="G653" s="47">
        <v>5500</v>
      </c>
      <c r="H653" s="63">
        <v>0.3</v>
      </c>
      <c r="I653" s="64">
        <f t="shared" si="10"/>
        <v>3878.875</v>
      </c>
    </row>
    <row r="654" spans="1:9">
      <c r="A654" s="42" t="s">
        <v>8</v>
      </c>
      <c r="B654" s="43" t="s">
        <v>711</v>
      </c>
      <c r="C654" s="43" t="s">
        <v>819</v>
      </c>
      <c r="D654" s="34" t="s">
        <v>853</v>
      </c>
      <c r="E654" s="32" t="s">
        <v>854</v>
      </c>
      <c r="F654" s="49" t="s">
        <v>855</v>
      </c>
      <c r="G654" s="47">
        <v>2000</v>
      </c>
      <c r="H654" s="63">
        <v>0.3</v>
      </c>
      <c r="I654" s="64">
        <f t="shared" si="10"/>
        <v>1410.5</v>
      </c>
    </row>
    <row r="655" spans="1:9">
      <c r="A655" s="42" t="s">
        <v>8</v>
      </c>
      <c r="B655" s="43" t="s">
        <v>711</v>
      </c>
      <c r="C655" s="43" t="s">
        <v>819</v>
      </c>
      <c r="D655" s="34" t="s">
        <v>856</v>
      </c>
      <c r="E655" s="32" t="s">
        <v>854</v>
      </c>
      <c r="F655" s="49" t="s">
        <v>857</v>
      </c>
      <c r="G655" s="47">
        <v>1800</v>
      </c>
      <c r="H655" s="63">
        <v>0.3</v>
      </c>
      <c r="I655" s="64">
        <f t="shared" si="10"/>
        <v>1269.45</v>
      </c>
    </row>
    <row r="656" spans="1:9">
      <c r="A656" s="42" t="s">
        <v>8</v>
      </c>
      <c r="B656" s="43" t="s">
        <v>711</v>
      </c>
      <c r="C656" s="43" t="s">
        <v>819</v>
      </c>
      <c r="D656" s="34" t="s">
        <v>858</v>
      </c>
      <c r="E656" s="32" t="s">
        <v>854</v>
      </c>
      <c r="F656" s="51" t="s">
        <v>859</v>
      </c>
      <c r="G656" s="47">
        <v>1600</v>
      </c>
      <c r="H656" s="63">
        <v>0.3</v>
      </c>
      <c r="I656" s="64">
        <f t="shared" si="10"/>
        <v>1128.4000000000001</v>
      </c>
    </row>
    <row r="657" spans="1:9">
      <c r="A657" s="42" t="s">
        <v>8</v>
      </c>
      <c r="B657" s="43" t="s">
        <v>711</v>
      </c>
      <c r="C657" s="43" t="s">
        <v>819</v>
      </c>
      <c r="D657" s="34" t="s">
        <v>860</v>
      </c>
      <c r="E657" s="32" t="s">
        <v>861</v>
      </c>
      <c r="F657" s="49" t="s">
        <v>212</v>
      </c>
      <c r="G657" s="47">
        <v>3000</v>
      </c>
      <c r="H657" s="63">
        <v>0.3</v>
      </c>
      <c r="I657" s="64">
        <f t="shared" si="10"/>
        <v>2115.75</v>
      </c>
    </row>
    <row r="658" spans="1:9">
      <c r="A658" s="42" t="s">
        <v>8</v>
      </c>
      <c r="B658" s="43" t="s">
        <v>711</v>
      </c>
      <c r="C658" s="43" t="s">
        <v>819</v>
      </c>
      <c r="D658" s="34" t="s">
        <v>862</v>
      </c>
      <c r="E658" s="32" t="s">
        <v>861</v>
      </c>
      <c r="F658" s="51" t="s">
        <v>15</v>
      </c>
      <c r="G658" s="47">
        <v>2600</v>
      </c>
      <c r="H658" s="63">
        <v>0.3</v>
      </c>
      <c r="I658" s="64">
        <f t="shared" si="10"/>
        <v>1833.6499999999999</v>
      </c>
    </row>
    <row r="659" spans="1:9">
      <c r="A659" s="42" t="s">
        <v>8</v>
      </c>
      <c r="B659" s="43" t="s">
        <v>711</v>
      </c>
      <c r="C659" s="43" t="s">
        <v>819</v>
      </c>
      <c r="D659" s="34" t="s">
        <v>863</v>
      </c>
      <c r="E659" s="32" t="s">
        <v>861</v>
      </c>
      <c r="F659" s="49" t="s">
        <v>201</v>
      </c>
      <c r="G659" s="47">
        <v>2400</v>
      </c>
      <c r="H659" s="63">
        <v>0.3</v>
      </c>
      <c r="I659" s="64">
        <f t="shared" si="10"/>
        <v>1692.6000000000001</v>
      </c>
    </row>
    <row r="660" spans="1:9">
      <c r="A660" s="42" t="s">
        <v>8</v>
      </c>
      <c r="B660" s="43" t="s">
        <v>711</v>
      </c>
      <c r="C660" s="43" t="s">
        <v>819</v>
      </c>
      <c r="D660" s="34" t="s">
        <v>864</v>
      </c>
      <c r="E660" s="32" t="s">
        <v>861</v>
      </c>
      <c r="F660" s="49" t="s">
        <v>841</v>
      </c>
      <c r="G660" s="47">
        <v>2200</v>
      </c>
      <c r="H660" s="63">
        <v>0.3</v>
      </c>
      <c r="I660" s="64">
        <f t="shared" si="10"/>
        <v>1551.5500000000002</v>
      </c>
    </row>
    <row r="661" spans="1:9">
      <c r="A661" s="42" t="s">
        <v>8</v>
      </c>
      <c r="B661" s="43" t="s">
        <v>711</v>
      </c>
      <c r="C661" s="43" t="s">
        <v>819</v>
      </c>
      <c r="D661" s="34" t="s">
        <v>865</v>
      </c>
      <c r="E661" s="32" t="s">
        <v>866</v>
      </c>
      <c r="F661" s="49" t="s">
        <v>846</v>
      </c>
      <c r="G661" s="47">
        <v>25000</v>
      </c>
      <c r="H661" s="63">
        <v>0.3</v>
      </c>
      <c r="I661" s="64">
        <f t="shared" si="10"/>
        <v>17631.25</v>
      </c>
    </row>
    <row r="662" spans="1:9">
      <c r="A662" s="42" t="s">
        <v>8</v>
      </c>
      <c r="B662" s="43" t="s">
        <v>711</v>
      </c>
      <c r="C662" s="43" t="s">
        <v>819</v>
      </c>
      <c r="D662" s="34" t="s">
        <v>867</v>
      </c>
      <c r="E662" s="32" t="s">
        <v>866</v>
      </c>
      <c r="F662" s="49" t="s">
        <v>848</v>
      </c>
      <c r="G662" s="47">
        <v>22500</v>
      </c>
      <c r="H662" s="63">
        <v>0.3</v>
      </c>
      <c r="I662" s="64">
        <f t="shared" si="10"/>
        <v>15868.125</v>
      </c>
    </row>
    <row r="663" spans="1:9">
      <c r="A663" s="42" t="s">
        <v>8</v>
      </c>
      <c r="B663" s="43" t="s">
        <v>711</v>
      </c>
      <c r="C663" s="43" t="s">
        <v>819</v>
      </c>
      <c r="D663" s="34" t="s">
        <v>868</v>
      </c>
      <c r="E663" s="32" t="s">
        <v>866</v>
      </c>
      <c r="F663" s="51" t="s">
        <v>869</v>
      </c>
      <c r="G663" s="47">
        <v>15000</v>
      </c>
      <c r="H663" s="63">
        <v>0.3</v>
      </c>
      <c r="I663" s="64">
        <f t="shared" si="10"/>
        <v>10578.75</v>
      </c>
    </row>
    <row r="664" spans="1:9">
      <c r="A664" s="42" t="s">
        <v>8</v>
      </c>
      <c r="B664" s="43" t="s">
        <v>711</v>
      </c>
      <c r="C664" s="43" t="s">
        <v>819</v>
      </c>
      <c r="D664" s="34" t="s">
        <v>870</v>
      </c>
      <c r="E664" s="32" t="s">
        <v>871</v>
      </c>
      <c r="F664" s="49" t="s">
        <v>198</v>
      </c>
      <c r="G664" s="47">
        <v>5000</v>
      </c>
      <c r="H664" s="63">
        <v>0.3</v>
      </c>
      <c r="I664" s="64">
        <f t="shared" si="10"/>
        <v>3526.25</v>
      </c>
    </row>
    <row r="665" spans="1:9">
      <c r="A665" s="42" t="s">
        <v>8</v>
      </c>
      <c r="B665" s="43" t="s">
        <v>711</v>
      </c>
      <c r="C665" s="43" t="s">
        <v>819</v>
      </c>
      <c r="D665" s="34" t="s">
        <v>872</v>
      </c>
      <c r="E665" s="32" t="s">
        <v>873</v>
      </c>
      <c r="F665" s="49" t="s">
        <v>874</v>
      </c>
      <c r="G665" s="47">
        <v>95</v>
      </c>
      <c r="H665" s="63">
        <v>0.3</v>
      </c>
      <c r="I665" s="64">
        <f t="shared" si="10"/>
        <v>66.998750000000001</v>
      </c>
    </row>
    <row r="666" spans="1:9">
      <c r="A666" s="42" t="s">
        <v>8</v>
      </c>
      <c r="B666" s="43" t="s">
        <v>711</v>
      </c>
      <c r="C666" s="43" t="s">
        <v>819</v>
      </c>
      <c r="D666" s="34" t="s">
        <v>875</v>
      </c>
      <c r="E666" s="32" t="s">
        <v>873</v>
      </c>
      <c r="F666" s="49" t="s">
        <v>876</v>
      </c>
      <c r="G666" s="47">
        <v>71</v>
      </c>
      <c r="H666" s="63">
        <v>0.3</v>
      </c>
      <c r="I666" s="64">
        <f t="shared" si="10"/>
        <v>50.072749999999999</v>
      </c>
    </row>
    <row r="667" spans="1:9">
      <c r="A667" s="42" t="s">
        <v>8</v>
      </c>
      <c r="B667" s="43" t="s">
        <v>711</v>
      </c>
      <c r="C667" s="43" t="s">
        <v>819</v>
      </c>
      <c r="D667" s="34" t="s">
        <v>877</v>
      </c>
      <c r="E667" s="32" t="s">
        <v>873</v>
      </c>
      <c r="F667" s="51" t="s">
        <v>878</v>
      </c>
      <c r="G667" s="47">
        <v>47</v>
      </c>
      <c r="H667" s="63">
        <v>0.3</v>
      </c>
      <c r="I667" s="64">
        <f t="shared" si="10"/>
        <v>33.146749999999997</v>
      </c>
    </row>
    <row r="668" spans="1:9">
      <c r="A668" s="42" t="s">
        <v>8</v>
      </c>
      <c r="B668" s="43" t="s">
        <v>711</v>
      </c>
      <c r="C668" s="43" t="s">
        <v>819</v>
      </c>
      <c r="D668" s="34" t="s">
        <v>879</v>
      </c>
      <c r="E668" s="32" t="s">
        <v>873</v>
      </c>
      <c r="F668" s="49" t="s">
        <v>880</v>
      </c>
      <c r="G668" s="47">
        <v>35</v>
      </c>
      <c r="H668" s="63">
        <v>0.3</v>
      </c>
      <c r="I668" s="64">
        <f t="shared" si="10"/>
        <v>24.68375</v>
      </c>
    </row>
    <row r="669" spans="1:9">
      <c r="A669" s="42" t="s">
        <v>8</v>
      </c>
      <c r="B669" s="43" t="s">
        <v>711</v>
      </c>
      <c r="C669" s="43" t="s">
        <v>819</v>
      </c>
      <c r="D669" s="34" t="s">
        <v>881</v>
      </c>
      <c r="E669" s="32" t="s">
        <v>873</v>
      </c>
      <c r="F669" s="49" t="s">
        <v>882</v>
      </c>
      <c r="G669" s="47">
        <v>23</v>
      </c>
      <c r="H669" s="63">
        <v>0.3</v>
      </c>
      <c r="I669" s="64">
        <f t="shared" si="10"/>
        <v>16.220749999999999</v>
      </c>
    </row>
    <row r="670" spans="1:9">
      <c r="A670" s="42" t="s">
        <v>8</v>
      </c>
      <c r="B670" s="43" t="s">
        <v>711</v>
      </c>
      <c r="C670" s="43" t="s">
        <v>883</v>
      </c>
      <c r="D670" s="37" t="s">
        <v>884</v>
      </c>
      <c r="E670" s="32" t="s">
        <v>885</v>
      </c>
      <c r="F670" s="51" t="s">
        <v>150</v>
      </c>
      <c r="G670" s="52">
        <v>27.72</v>
      </c>
      <c r="H670" s="63">
        <v>0.3</v>
      </c>
      <c r="I670" s="64">
        <f t="shared" si="10"/>
        <v>19.549529999999997</v>
      </c>
    </row>
    <row r="671" spans="1:9">
      <c r="A671" s="42" t="s">
        <v>8</v>
      </c>
      <c r="B671" s="43" t="s">
        <v>711</v>
      </c>
      <c r="C671" s="43" t="s">
        <v>883</v>
      </c>
      <c r="D671" s="37" t="s">
        <v>886</v>
      </c>
      <c r="E671" s="32" t="s">
        <v>885</v>
      </c>
      <c r="F671" s="51" t="s">
        <v>15</v>
      </c>
      <c r="G671" s="52">
        <v>26.33</v>
      </c>
      <c r="H671" s="63">
        <v>0.3</v>
      </c>
      <c r="I671" s="64">
        <f t="shared" si="10"/>
        <v>18.569232499999998</v>
      </c>
    </row>
    <row r="672" spans="1:9">
      <c r="A672" s="42" t="s">
        <v>8</v>
      </c>
      <c r="B672" s="43" t="s">
        <v>711</v>
      </c>
      <c r="C672" s="43" t="s">
        <v>883</v>
      </c>
      <c r="D672" s="37" t="s">
        <v>887</v>
      </c>
      <c r="E672" s="32" t="s">
        <v>885</v>
      </c>
      <c r="F672" s="51" t="s">
        <v>17</v>
      </c>
      <c r="G672" s="52">
        <v>25.78</v>
      </c>
      <c r="H672" s="63">
        <v>0.3</v>
      </c>
      <c r="I672" s="64">
        <f t="shared" si="10"/>
        <v>18.181345</v>
      </c>
    </row>
    <row r="673" spans="1:9">
      <c r="A673" s="42" t="s">
        <v>8</v>
      </c>
      <c r="B673" s="43" t="s">
        <v>711</v>
      </c>
      <c r="C673" s="43" t="s">
        <v>883</v>
      </c>
      <c r="D673" s="37" t="s">
        <v>888</v>
      </c>
      <c r="E673" s="32" t="s">
        <v>885</v>
      </c>
      <c r="F673" s="51" t="s">
        <v>151</v>
      </c>
      <c r="G673" s="52">
        <v>20.23</v>
      </c>
      <c r="H673" s="63">
        <v>0.3</v>
      </c>
      <c r="I673" s="64">
        <f t="shared" si="10"/>
        <v>14.2672075</v>
      </c>
    </row>
    <row r="674" spans="1:9">
      <c r="A674" s="42" t="s">
        <v>8</v>
      </c>
      <c r="B674" s="43" t="s">
        <v>711</v>
      </c>
      <c r="C674" s="43" t="s">
        <v>883</v>
      </c>
      <c r="D674" s="37" t="s">
        <v>889</v>
      </c>
      <c r="E674" s="32" t="s">
        <v>885</v>
      </c>
      <c r="F674" s="51" t="s">
        <v>180</v>
      </c>
      <c r="G674" s="52">
        <v>17.75</v>
      </c>
      <c r="H674" s="63">
        <v>0.3</v>
      </c>
      <c r="I674" s="64">
        <f t="shared" si="10"/>
        <v>12.5181875</v>
      </c>
    </row>
    <row r="675" spans="1:9">
      <c r="A675" s="42" t="s">
        <v>8</v>
      </c>
      <c r="B675" s="43" t="s">
        <v>711</v>
      </c>
      <c r="C675" s="43" t="s">
        <v>883</v>
      </c>
      <c r="D675" s="37" t="s">
        <v>890</v>
      </c>
      <c r="E675" s="32" t="s">
        <v>885</v>
      </c>
      <c r="F675" s="51" t="s">
        <v>182</v>
      </c>
      <c r="G675" s="52">
        <v>15.48</v>
      </c>
      <c r="H675" s="63">
        <v>0.3</v>
      </c>
      <c r="I675" s="64">
        <f t="shared" si="10"/>
        <v>10.91727</v>
      </c>
    </row>
    <row r="676" spans="1:9">
      <c r="A676" s="42" t="s">
        <v>8</v>
      </c>
      <c r="B676" s="43" t="s">
        <v>711</v>
      </c>
      <c r="C676" s="43" t="s">
        <v>883</v>
      </c>
      <c r="D676" s="37" t="s">
        <v>891</v>
      </c>
      <c r="E676" s="32" t="s">
        <v>885</v>
      </c>
      <c r="F676" s="51" t="s">
        <v>287</v>
      </c>
      <c r="G676" s="52">
        <v>12.2</v>
      </c>
      <c r="H676" s="63">
        <v>0.3</v>
      </c>
      <c r="I676" s="64">
        <f t="shared" si="10"/>
        <v>8.6040499999999991</v>
      </c>
    </row>
    <row r="677" spans="1:9">
      <c r="A677" s="42" t="s">
        <v>8</v>
      </c>
      <c r="B677" s="43" t="s">
        <v>711</v>
      </c>
      <c r="C677" s="43" t="s">
        <v>883</v>
      </c>
      <c r="D677" s="34" t="s">
        <v>892</v>
      </c>
      <c r="E677" s="32" t="s">
        <v>885</v>
      </c>
      <c r="F677" s="44" t="s">
        <v>186</v>
      </c>
      <c r="G677" s="47">
        <v>10.26</v>
      </c>
      <c r="H677" s="63">
        <v>0.3</v>
      </c>
      <c r="I677" s="64">
        <f t="shared" si="10"/>
        <v>7.2358649999999995</v>
      </c>
    </row>
    <row r="678" spans="1:9">
      <c r="A678" s="42" t="s">
        <v>8</v>
      </c>
      <c r="B678" s="43" t="s">
        <v>711</v>
      </c>
      <c r="C678" s="43" t="s">
        <v>883</v>
      </c>
      <c r="D678" s="34" t="s">
        <v>893</v>
      </c>
      <c r="E678" s="32" t="s">
        <v>885</v>
      </c>
      <c r="F678" s="44" t="s">
        <v>409</v>
      </c>
      <c r="G678" s="47">
        <v>9.1199999999999992</v>
      </c>
      <c r="H678" s="63">
        <v>0.3</v>
      </c>
      <c r="I678" s="64">
        <f t="shared" si="10"/>
        <v>6.4318799999999996</v>
      </c>
    </row>
    <row r="679" spans="1:9">
      <c r="A679" s="42" t="s">
        <v>8</v>
      </c>
      <c r="B679" s="43" t="s">
        <v>711</v>
      </c>
      <c r="C679" s="43" t="s">
        <v>883</v>
      </c>
      <c r="D679" s="34" t="s">
        <v>894</v>
      </c>
      <c r="E679" s="32" t="s">
        <v>885</v>
      </c>
      <c r="F679" s="44" t="s">
        <v>410</v>
      </c>
      <c r="G679" s="47">
        <v>8.32</v>
      </c>
      <c r="H679" s="63">
        <v>0.3</v>
      </c>
      <c r="I679" s="64">
        <f t="shared" si="10"/>
        <v>5.86768</v>
      </c>
    </row>
    <row r="680" spans="1:9">
      <c r="A680" s="42" t="s">
        <v>8</v>
      </c>
      <c r="B680" s="43" t="s">
        <v>711</v>
      </c>
      <c r="C680" s="43" t="s">
        <v>883</v>
      </c>
      <c r="D680" s="37" t="s">
        <v>895</v>
      </c>
      <c r="E680" s="32" t="s">
        <v>885</v>
      </c>
      <c r="F680" s="51" t="s">
        <v>411</v>
      </c>
      <c r="G680" s="52" t="s">
        <v>315</v>
      </c>
      <c r="H680" s="63">
        <v>0.3</v>
      </c>
      <c r="I680" s="64" t="e">
        <f t="shared" si="10"/>
        <v>#VALUE!</v>
      </c>
    </row>
    <row r="681" spans="1:9">
      <c r="A681" s="42" t="s">
        <v>8</v>
      </c>
      <c r="B681" s="43" t="s">
        <v>711</v>
      </c>
      <c r="C681" s="43" t="s">
        <v>883</v>
      </c>
      <c r="D681" s="34" t="s">
        <v>896</v>
      </c>
      <c r="E681" s="32" t="s">
        <v>897</v>
      </c>
      <c r="F681" s="48" t="s">
        <v>727</v>
      </c>
      <c r="G681" s="55">
        <v>5250</v>
      </c>
      <c r="H681" s="63">
        <v>0.3</v>
      </c>
      <c r="I681" s="64">
        <f t="shared" si="10"/>
        <v>3702.5624999999995</v>
      </c>
    </row>
    <row r="682" spans="1:9">
      <c r="A682" s="42" t="s">
        <v>8</v>
      </c>
      <c r="B682" s="43" t="s">
        <v>711</v>
      </c>
      <c r="C682" s="43" t="s">
        <v>883</v>
      </c>
      <c r="D682" s="34" t="s">
        <v>898</v>
      </c>
      <c r="E682" s="32" t="s">
        <v>897</v>
      </c>
      <c r="F682" s="48" t="s">
        <v>899</v>
      </c>
      <c r="G682" s="55">
        <v>4200</v>
      </c>
      <c r="H682" s="63">
        <v>0.3</v>
      </c>
      <c r="I682" s="64">
        <f t="shared" si="10"/>
        <v>2962.05</v>
      </c>
    </row>
    <row r="683" spans="1:9">
      <c r="A683" s="42" t="s">
        <v>8</v>
      </c>
      <c r="B683" s="43" t="s">
        <v>711</v>
      </c>
      <c r="C683" s="43" t="s">
        <v>883</v>
      </c>
      <c r="D683" s="34" t="s">
        <v>900</v>
      </c>
      <c r="E683" s="32" t="s">
        <v>897</v>
      </c>
      <c r="F683" s="48" t="s">
        <v>15</v>
      </c>
      <c r="G683" s="55">
        <v>3465</v>
      </c>
      <c r="H683" s="63">
        <v>0.3</v>
      </c>
      <c r="I683" s="64">
        <f t="shared" si="10"/>
        <v>2443.6912500000003</v>
      </c>
    </row>
    <row r="684" spans="1:9">
      <c r="A684" s="42" t="s">
        <v>8</v>
      </c>
      <c r="B684" s="43" t="s">
        <v>711</v>
      </c>
      <c r="C684" s="43" t="s">
        <v>883</v>
      </c>
      <c r="D684" s="34" t="s">
        <v>901</v>
      </c>
      <c r="E684" s="32" t="s">
        <v>897</v>
      </c>
      <c r="F684" s="48" t="s">
        <v>201</v>
      </c>
      <c r="G684" s="55">
        <v>2835</v>
      </c>
      <c r="H684" s="63">
        <v>0.3</v>
      </c>
      <c r="I684" s="64">
        <f t="shared" si="10"/>
        <v>1999.38375</v>
      </c>
    </row>
    <row r="685" spans="1:9">
      <c r="A685" s="42" t="s">
        <v>8</v>
      </c>
      <c r="B685" s="43" t="s">
        <v>711</v>
      </c>
      <c r="C685" s="43" t="s">
        <v>883</v>
      </c>
      <c r="D685" s="34" t="s">
        <v>902</v>
      </c>
      <c r="E685" s="32" t="s">
        <v>897</v>
      </c>
      <c r="F685" s="48" t="s">
        <v>203</v>
      </c>
      <c r="G685" s="55">
        <v>2415</v>
      </c>
      <c r="H685" s="63">
        <v>0.3</v>
      </c>
      <c r="I685" s="64">
        <f t="shared" si="10"/>
        <v>1703.17875</v>
      </c>
    </row>
    <row r="686" spans="1:9">
      <c r="A686" s="42" t="s">
        <v>8</v>
      </c>
      <c r="B686" s="43" t="s">
        <v>711</v>
      </c>
      <c r="C686" s="43" t="s">
        <v>883</v>
      </c>
      <c r="D686" s="34" t="s">
        <v>903</v>
      </c>
      <c r="E686" s="32" t="s">
        <v>897</v>
      </c>
      <c r="F686" s="48" t="s">
        <v>151</v>
      </c>
      <c r="G686" s="55">
        <v>2047.5</v>
      </c>
      <c r="H686" s="63">
        <v>0.3</v>
      </c>
      <c r="I686" s="64">
        <f t="shared" si="10"/>
        <v>1443.9993750000001</v>
      </c>
    </row>
    <row r="687" spans="1:9">
      <c r="A687" s="42" t="s">
        <v>8</v>
      </c>
      <c r="B687" s="43" t="s">
        <v>711</v>
      </c>
      <c r="C687" s="43" t="s">
        <v>883</v>
      </c>
      <c r="D687" s="34" t="s">
        <v>904</v>
      </c>
      <c r="E687" s="32" t="s">
        <v>897</v>
      </c>
      <c r="F687" s="48" t="s">
        <v>180</v>
      </c>
      <c r="G687" s="55">
        <v>1785</v>
      </c>
      <c r="H687" s="63">
        <v>0.3</v>
      </c>
      <c r="I687" s="64">
        <f t="shared" si="10"/>
        <v>1258.8712500000001</v>
      </c>
    </row>
    <row r="688" spans="1:9">
      <c r="A688" s="42" t="s">
        <v>8</v>
      </c>
      <c r="B688" s="43" t="s">
        <v>711</v>
      </c>
      <c r="C688" s="43" t="s">
        <v>883</v>
      </c>
      <c r="D688" s="37" t="s">
        <v>905</v>
      </c>
      <c r="E688" s="32" t="s">
        <v>897</v>
      </c>
      <c r="F688" s="51" t="s">
        <v>730</v>
      </c>
      <c r="G688" s="52" t="s">
        <v>315</v>
      </c>
      <c r="H688" s="63">
        <v>0.3</v>
      </c>
      <c r="I688" s="64" t="e">
        <f t="shared" si="10"/>
        <v>#VALUE!</v>
      </c>
    </row>
    <row r="689" spans="1:9">
      <c r="A689" s="42" t="s">
        <v>8</v>
      </c>
      <c r="B689" s="43" t="s">
        <v>711</v>
      </c>
      <c r="C689" s="43" t="s">
        <v>883</v>
      </c>
      <c r="D689" s="37" t="s">
        <v>906</v>
      </c>
      <c r="E689" s="32" t="s">
        <v>907</v>
      </c>
      <c r="F689" s="51" t="s">
        <v>715</v>
      </c>
      <c r="G689" s="52">
        <v>25</v>
      </c>
      <c r="H689" s="63">
        <v>0.3</v>
      </c>
      <c r="I689" s="64">
        <f t="shared" si="10"/>
        <v>17.631250000000001</v>
      </c>
    </row>
    <row r="690" spans="1:9">
      <c r="A690" s="42" t="s">
        <v>8</v>
      </c>
      <c r="B690" s="43" t="s">
        <v>711</v>
      </c>
      <c r="C690" s="43" t="s">
        <v>883</v>
      </c>
      <c r="D690" s="37" t="s">
        <v>908</v>
      </c>
      <c r="E690" s="32" t="s">
        <v>907</v>
      </c>
      <c r="F690" s="51" t="s">
        <v>909</v>
      </c>
      <c r="G690" s="52">
        <v>20</v>
      </c>
      <c r="H690" s="63">
        <v>0.3</v>
      </c>
      <c r="I690" s="64">
        <f t="shared" si="10"/>
        <v>14.105</v>
      </c>
    </row>
    <row r="691" spans="1:9">
      <c r="A691" s="42" t="s">
        <v>8</v>
      </c>
      <c r="B691" s="43" t="s">
        <v>711</v>
      </c>
      <c r="C691" s="43" t="s">
        <v>883</v>
      </c>
      <c r="D691" s="37" t="s">
        <v>910</v>
      </c>
      <c r="E691" s="32" t="s">
        <v>907</v>
      </c>
      <c r="F691" s="51" t="s">
        <v>180</v>
      </c>
      <c r="G691" s="52">
        <v>16</v>
      </c>
      <c r="H691" s="63">
        <v>0.3</v>
      </c>
      <c r="I691" s="64">
        <f t="shared" si="10"/>
        <v>11.284000000000001</v>
      </c>
    </row>
    <row r="692" spans="1:9">
      <c r="A692" s="42" t="s">
        <v>8</v>
      </c>
      <c r="B692" s="43" t="s">
        <v>711</v>
      </c>
      <c r="C692" s="43" t="s">
        <v>883</v>
      </c>
      <c r="D692" s="37" t="s">
        <v>911</v>
      </c>
      <c r="E692" s="32" t="s">
        <v>907</v>
      </c>
      <c r="F692" s="51" t="s">
        <v>912</v>
      </c>
      <c r="G692" s="52">
        <v>13</v>
      </c>
      <c r="H692" s="63">
        <v>0.3</v>
      </c>
      <c r="I692" s="64">
        <f t="shared" si="10"/>
        <v>9.1682500000000005</v>
      </c>
    </row>
    <row r="693" spans="1:9">
      <c r="A693" s="42" t="s">
        <v>8</v>
      </c>
      <c r="B693" s="43" t="s">
        <v>711</v>
      </c>
      <c r="C693" s="43" t="s">
        <v>883</v>
      </c>
      <c r="D693" s="37" t="s">
        <v>913</v>
      </c>
      <c r="E693" s="32" t="s">
        <v>907</v>
      </c>
      <c r="F693" s="51" t="s">
        <v>914</v>
      </c>
      <c r="G693" s="52">
        <v>11</v>
      </c>
      <c r="H693" s="63">
        <v>0.3</v>
      </c>
      <c r="I693" s="64">
        <f t="shared" si="10"/>
        <v>7.7577499999999997</v>
      </c>
    </row>
    <row r="694" spans="1:9">
      <c r="A694" s="42" t="s">
        <v>8</v>
      </c>
      <c r="B694" s="43" t="s">
        <v>711</v>
      </c>
      <c r="C694" s="43" t="s">
        <v>883</v>
      </c>
      <c r="D694" s="37" t="s">
        <v>915</v>
      </c>
      <c r="E694" s="32" t="s">
        <v>907</v>
      </c>
      <c r="F694" s="51" t="s">
        <v>186</v>
      </c>
      <c r="G694" s="52">
        <v>9</v>
      </c>
      <c r="H694" s="63">
        <v>0.3</v>
      </c>
      <c r="I694" s="64">
        <f t="shared" si="10"/>
        <v>6.3472499999999998</v>
      </c>
    </row>
    <row r="695" spans="1:9">
      <c r="A695" s="42" t="s">
        <v>8</v>
      </c>
      <c r="B695" s="43" t="s">
        <v>711</v>
      </c>
      <c r="C695" s="43" t="s">
        <v>883</v>
      </c>
      <c r="D695" s="37" t="s">
        <v>916</v>
      </c>
      <c r="E695" s="32" t="s">
        <v>907</v>
      </c>
      <c r="F695" s="51" t="s">
        <v>188</v>
      </c>
      <c r="G695" s="52">
        <v>7.5</v>
      </c>
      <c r="H695" s="63">
        <v>0.3</v>
      </c>
      <c r="I695" s="64">
        <f t="shared" si="10"/>
        <v>5.2893750000000006</v>
      </c>
    </row>
    <row r="696" spans="1:9">
      <c r="A696" s="42" t="s">
        <v>8</v>
      </c>
      <c r="B696" s="43" t="s">
        <v>711</v>
      </c>
      <c r="C696" s="43" t="s">
        <v>883</v>
      </c>
      <c r="D696" s="37" t="s">
        <v>917</v>
      </c>
      <c r="E696" s="32" t="s">
        <v>918</v>
      </c>
      <c r="F696" s="58">
        <v>42760</v>
      </c>
      <c r="G696" s="52">
        <v>1200</v>
      </c>
      <c r="H696" s="63">
        <v>0.3</v>
      </c>
      <c r="I696" s="64">
        <f t="shared" si="10"/>
        <v>846.30000000000007</v>
      </c>
    </row>
    <row r="697" spans="1:9">
      <c r="A697" s="42" t="s">
        <v>8</v>
      </c>
      <c r="B697" s="43" t="s">
        <v>711</v>
      </c>
      <c r="C697" s="43" t="s">
        <v>883</v>
      </c>
      <c r="D697" s="37" t="s">
        <v>919</v>
      </c>
      <c r="E697" s="32" t="s">
        <v>918</v>
      </c>
      <c r="F697" s="51" t="s">
        <v>920</v>
      </c>
      <c r="G697" s="52">
        <v>960</v>
      </c>
      <c r="H697" s="63">
        <v>0.3</v>
      </c>
      <c r="I697" s="64">
        <f t="shared" si="10"/>
        <v>677.04000000000008</v>
      </c>
    </row>
    <row r="698" spans="1:9">
      <c r="A698" s="42" t="s">
        <v>8</v>
      </c>
      <c r="B698" s="43" t="s">
        <v>711</v>
      </c>
      <c r="C698" s="43" t="s">
        <v>883</v>
      </c>
      <c r="D698" s="37" t="s">
        <v>921</v>
      </c>
      <c r="E698" s="32" t="s">
        <v>918</v>
      </c>
      <c r="F698" s="51" t="s">
        <v>909</v>
      </c>
      <c r="G698" s="52">
        <v>768</v>
      </c>
      <c r="H698" s="63">
        <v>0.3</v>
      </c>
      <c r="I698" s="64">
        <f t="shared" si="10"/>
        <v>541.63199999999995</v>
      </c>
    </row>
    <row r="699" spans="1:9">
      <c r="A699" s="42" t="s">
        <v>8</v>
      </c>
      <c r="B699" s="43" t="s">
        <v>711</v>
      </c>
      <c r="C699" s="43" t="s">
        <v>883</v>
      </c>
      <c r="D699" s="37" t="s">
        <v>922</v>
      </c>
      <c r="E699" s="32" t="s">
        <v>918</v>
      </c>
      <c r="F699" s="51" t="s">
        <v>180</v>
      </c>
      <c r="G699" s="52">
        <v>615</v>
      </c>
      <c r="H699" s="63">
        <v>0.3</v>
      </c>
      <c r="I699" s="64">
        <f t="shared" si="10"/>
        <v>433.72875000000005</v>
      </c>
    </row>
    <row r="700" spans="1:9">
      <c r="A700" s="42" t="s">
        <v>8</v>
      </c>
      <c r="B700" s="43" t="s">
        <v>711</v>
      </c>
      <c r="C700" s="43" t="s">
        <v>883</v>
      </c>
      <c r="D700" s="37" t="s">
        <v>923</v>
      </c>
      <c r="E700" s="32" t="s">
        <v>918</v>
      </c>
      <c r="F700" s="51" t="s">
        <v>730</v>
      </c>
      <c r="G700" s="52">
        <v>500</v>
      </c>
      <c r="H700" s="63">
        <v>0.3</v>
      </c>
      <c r="I700" s="64">
        <f t="shared" si="10"/>
        <v>352.625</v>
      </c>
    </row>
    <row r="701" spans="1:9" ht="17">
      <c r="A701" s="42" t="s">
        <v>8</v>
      </c>
      <c r="B701" s="43" t="s">
        <v>924</v>
      </c>
      <c r="C701" s="59" t="s">
        <v>925</v>
      </c>
      <c r="D701" s="34" t="s">
        <v>926</v>
      </c>
      <c r="E701" s="32" t="s">
        <v>927</v>
      </c>
      <c r="F701" s="50">
        <v>1</v>
      </c>
      <c r="G701" s="54">
        <v>75000</v>
      </c>
      <c r="H701" s="63">
        <v>0.3</v>
      </c>
      <c r="I701" s="64">
        <f t="shared" si="10"/>
        <v>52893.75</v>
      </c>
    </row>
    <row r="702" spans="1:9" ht="17">
      <c r="A702" s="42" t="s">
        <v>8</v>
      </c>
      <c r="B702" s="43" t="s">
        <v>924</v>
      </c>
      <c r="C702" s="59" t="s">
        <v>925</v>
      </c>
      <c r="D702" s="34" t="s">
        <v>928</v>
      </c>
      <c r="E702" s="32" t="s">
        <v>929</v>
      </c>
      <c r="F702" s="50">
        <v>1</v>
      </c>
      <c r="G702" s="54">
        <v>110000</v>
      </c>
      <c r="H702" s="63">
        <v>0.3</v>
      </c>
      <c r="I702" s="64">
        <f t="shared" si="10"/>
        <v>77577.5</v>
      </c>
    </row>
    <row r="703" spans="1:9" ht="17">
      <c r="A703" s="42" t="s">
        <v>8</v>
      </c>
      <c r="B703" s="43" t="s">
        <v>924</v>
      </c>
      <c r="C703" s="59" t="s">
        <v>925</v>
      </c>
      <c r="D703" s="34" t="s">
        <v>930</v>
      </c>
      <c r="E703" s="32" t="s">
        <v>931</v>
      </c>
      <c r="F703" s="51">
        <v>1</v>
      </c>
      <c r="G703" s="52">
        <v>250000</v>
      </c>
      <c r="H703" s="63">
        <v>0.3</v>
      </c>
      <c r="I703" s="64">
        <f t="shared" si="10"/>
        <v>176312.5</v>
      </c>
    </row>
    <row r="704" spans="1:9" ht="17">
      <c r="A704" s="42" t="s">
        <v>8</v>
      </c>
      <c r="B704" s="43" t="s">
        <v>924</v>
      </c>
      <c r="C704" s="59" t="s">
        <v>925</v>
      </c>
      <c r="D704" s="34" t="s">
        <v>932</v>
      </c>
      <c r="E704" s="32" t="s">
        <v>933</v>
      </c>
      <c r="F704" s="51">
        <v>1</v>
      </c>
      <c r="G704" s="52">
        <v>495000</v>
      </c>
      <c r="H704" s="63">
        <v>0.3</v>
      </c>
      <c r="I704" s="64">
        <f t="shared" si="10"/>
        <v>349098.75</v>
      </c>
    </row>
    <row r="705" spans="1:9" ht="17">
      <c r="A705" s="42" t="s">
        <v>8</v>
      </c>
      <c r="B705" s="43" t="s">
        <v>924</v>
      </c>
      <c r="C705" s="59" t="s">
        <v>925</v>
      </c>
      <c r="D705" s="34" t="s">
        <v>935</v>
      </c>
      <c r="E705" s="32" t="s">
        <v>936</v>
      </c>
      <c r="F705" s="50">
        <v>1</v>
      </c>
      <c r="G705" s="54">
        <v>24000</v>
      </c>
      <c r="H705" s="63">
        <v>0.3</v>
      </c>
      <c r="I705" s="64">
        <f t="shared" si="10"/>
        <v>16926</v>
      </c>
    </row>
    <row r="706" spans="1:9" ht="17">
      <c r="A706" s="42" t="s">
        <v>8</v>
      </c>
      <c r="B706" s="43" t="s">
        <v>924</v>
      </c>
      <c r="C706" s="59" t="s">
        <v>925</v>
      </c>
      <c r="D706" s="34" t="s">
        <v>937</v>
      </c>
      <c r="E706" s="32" t="s">
        <v>938</v>
      </c>
      <c r="F706" s="50">
        <v>1</v>
      </c>
      <c r="G706" s="54">
        <v>62500</v>
      </c>
      <c r="H706" s="63">
        <v>0.3</v>
      </c>
      <c r="I706" s="64">
        <f t="shared" si="10"/>
        <v>44078.125</v>
      </c>
    </row>
    <row r="707" spans="1:9" ht="17">
      <c r="A707" s="42" t="s">
        <v>8</v>
      </c>
      <c r="B707" s="43" t="s">
        <v>924</v>
      </c>
      <c r="C707" s="59" t="s">
        <v>925</v>
      </c>
      <c r="D707" s="34" t="s">
        <v>939</v>
      </c>
      <c r="E707" s="32" t="s">
        <v>940</v>
      </c>
      <c r="F707" s="50">
        <v>1</v>
      </c>
      <c r="G707" s="54">
        <v>123750</v>
      </c>
      <c r="H707" s="63">
        <v>0.3</v>
      </c>
      <c r="I707" s="64">
        <f t="shared" si="10"/>
        <v>87274.6875</v>
      </c>
    </row>
    <row r="708" spans="1:9" ht="17">
      <c r="A708" s="42" t="s">
        <v>8</v>
      </c>
      <c r="B708" s="43" t="s">
        <v>924</v>
      </c>
      <c r="C708" s="59" t="s">
        <v>925</v>
      </c>
      <c r="D708" s="34" t="s">
        <v>941</v>
      </c>
      <c r="E708" s="32" t="s">
        <v>942</v>
      </c>
      <c r="F708" s="50">
        <v>1</v>
      </c>
      <c r="G708" s="54">
        <v>55000</v>
      </c>
      <c r="H708" s="63">
        <v>0.3</v>
      </c>
      <c r="I708" s="64">
        <f t="shared" ref="I708:I771" si="11">G708*(1-H708)*(1+0.75%)</f>
        <v>38788.75</v>
      </c>
    </row>
    <row r="709" spans="1:9" ht="17">
      <c r="A709" s="42" t="s">
        <v>8</v>
      </c>
      <c r="B709" s="43" t="s">
        <v>924</v>
      </c>
      <c r="C709" s="59" t="s">
        <v>925</v>
      </c>
      <c r="D709" s="34" t="s">
        <v>943</v>
      </c>
      <c r="E709" s="32" t="s">
        <v>944</v>
      </c>
      <c r="F709" s="50">
        <v>1</v>
      </c>
      <c r="G709" s="54">
        <v>80000</v>
      </c>
      <c r="H709" s="63">
        <v>0.3</v>
      </c>
      <c r="I709" s="64">
        <f t="shared" si="11"/>
        <v>56420</v>
      </c>
    </row>
    <row r="710" spans="1:9" ht="17">
      <c r="A710" s="42" t="s">
        <v>8</v>
      </c>
      <c r="B710" s="43" t="s">
        <v>924</v>
      </c>
      <c r="C710" s="59" t="s">
        <v>925</v>
      </c>
      <c r="D710" s="34" t="s">
        <v>948</v>
      </c>
      <c r="E710" s="32" t="s">
        <v>949</v>
      </c>
      <c r="F710" s="50">
        <v>1</v>
      </c>
      <c r="G710" s="54">
        <v>63250</v>
      </c>
      <c r="H710" s="63">
        <v>0.3</v>
      </c>
      <c r="I710" s="64">
        <f t="shared" si="11"/>
        <v>44607.0625</v>
      </c>
    </row>
    <row r="711" spans="1:9" ht="17">
      <c r="A711" s="42" t="s">
        <v>8</v>
      </c>
      <c r="B711" s="43" t="s">
        <v>924</v>
      </c>
      <c r="C711" s="59" t="s">
        <v>925</v>
      </c>
      <c r="D711" s="34" t="s">
        <v>950</v>
      </c>
      <c r="E711" s="32" t="s">
        <v>951</v>
      </c>
      <c r="F711" s="50">
        <v>1</v>
      </c>
      <c r="G711" s="54">
        <v>92000</v>
      </c>
      <c r="H711" s="63">
        <v>0.3</v>
      </c>
      <c r="I711" s="64">
        <f t="shared" si="11"/>
        <v>64883</v>
      </c>
    </row>
    <row r="712" spans="1:9" ht="17">
      <c r="A712" s="42" t="s">
        <v>8</v>
      </c>
      <c r="B712" s="43" t="s">
        <v>924</v>
      </c>
      <c r="C712" s="59" t="s">
        <v>925</v>
      </c>
      <c r="D712" s="34" t="s">
        <v>952</v>
      </c>
      <c r="E712" s="32" t="s">
        <v>953</v>
      </c>
      <c r="F712" s="50">
        <v>1</v>
      </c>
      <c r="G712" s="54">
        <v>4500</v>
      </c>
      <c r="H712" s="63">
        <v>0.3</v>
      </c>
      <c r="I712" s="64">
        <f t="shared" si="11"/>
        <v>3173.625</v>
      </c>
    </row>
    <row r="713" spans="1:9" ht="17">
      <c r="A713" s="42" t="s">
        <v>8</v>
      </c>
      <c r="B713" s="43" t="s">
        <v>924</v>
      </c>
      <c r="C713" s="59" t="s">
        <v>925</v>
      </c>
      <c r="D713" s="34" t="s">
        <v>954</v>
      </c>
      <c r="E713" s="32" t="s">
        <v>955</v>
      </c>
      <c r="F713" s="50">
        <v>1</v>
      </c>
      <c r="G713" s="54">
        <v>8250</v>
      </c>
      <c r="H713" s="63">
        <v>0.3</v>
      </c>
      <c r="I713" s="64">
        <f t="shared" si="11"/>
        <v>5818.3125</v>
      </c>
    </row>
    <row r="714" spans="1:9" ht="17">
      <c r="A714" s="42" t="s">
        <v>8</v>
      </c>
      <c r="B714" s="43" t="s">
        <v>924</v>
      </c>
      <c r="C714" s="59" t="s">
        <v>925</v>
      </c>
      <c r="D714" s="34" t="s">
        <v>956</v>
      </c>
      <c r="E714" s="32" t="s">
        <v>957</v>
      </c>
      <c r="F714" s="50">
        <v>1</v>
      </c>
      <c r="G714" s="54">
        <v>12000</v>
      </c>
      <c r="H714" s="63">
        <v>0.3</v>
      </c>
      <c r="I714" s="64">
        <f t="shared" si="11"/>
        <v>8463</v>
      </c>
    </row>
    <row r="715" spans="1:9" ht="17">
      <c r="A715" s="42" t="s">
        <v>8</v>
      </c>
      <c r="B715" s="43" t="s">
        <v>924</v>
      </c>
      <c r="C715" s="59" t="s">
        <v>925</v>
      </c>
      <c r="D715" s="34" t="s">
        <v>958</v>
      </c>
      <c r="E715" s="32" t="s">
        <v>959</v>
      </c>
      <c r="F715" s="50">
        <v>1</v>
      </c>
      <c r="G715" s="54">
        <v>64500</v>
      </c>
      <c r="H715" s="63">
        <v>0.3</v>
      </c>
      <c r="I715" s="64">
        <f t="shared" si="11"/>
        <v>45488.625</v>
      </c>
    </row>
    <row r="716" spans="1:9" ht="17">
      <c r="A716" s="42" t="s">
        <v>8</v>
      </c>
      <c r="B716" s="43" t="s">
        <v>924</v>
      </c>
      <c r="C716" s="59" t="s">
        <v>925</v>
      </c>
      <c r="D716" s="34" t="s">
        <v>960</v>
      </c>
      <c r="E716" s="32" t="s">
        <v>961</v>
      </c>
      <c r="F716" s="50">
        <v>1</v>
      </c>
      <c r="G716" s="54">
        <v>93250</v>
      </c>
      <c r="H716" s="63">
        <v>0.3</v>
      </c>
      <c r="I716" s="64">
        <f t="shared" si="11"/>
        <v>65764.5625</v>
      </c>
    </row>
    <row r="717" spans="1:9" ht="17">
      <c r="A717" s="42" t="s">
        <v>8</v>
      </c>
      <c r="B717" s="43" t="s">
        <v>924</v>
      </c>
      <c r="C717" s="59" t="s">
        <v>925</v>
      </c>
      <c r="D717" s="34" t="s">
        <v>962</v>
      </c>
      <c r="E717" s="32" t="s">
        <v>963</v>
      </c>
      <c r="F717" s="50">
        <v>1</v>
      </c>
      <c r="G717" s="54">
        <v>122000</v>
      </c>
      <c r="H717" s="63">
        <v>0.3</v>
      </c>
      <c r="I717" s="64">
        <f t="shared" si="11"/>
        <v>86040.5</v>
      </c>
    </row>
    <row r="718" spans="1:9" ht="17">
      <c r="A718" s="42" t="s">
        <v>8</v>
      </c>
      <c r="B718" s="43" t="s">
        <v>924</v>
      </c>
      <c r="C718" s="59" t="s">
        <v>1091</v>
      </c>
      <c r="D718" s="34" t="s">
        <v>964</v>
      </c>
      <c r="E718" s="32" t="s">
        <v>965</v>
      </c>
      <c r="F718" s="50">
        <v>1</v>
      </c>
      <c r="G718" s="54">
        <v>25000</v>
      </c>
      <c r="H718" s="63">
        <v>0.3</v>
      </c>
      <c r="I718" s="64">
        <f t="shared" si="11"/>
        <v>17631.25</v>
      </c>
    </row>
    <row r="719" spans="1:9" ht="17">
      <c r="A719" s="42" t="s">
        <v>8</v>
      </c>
      <c r="B719" s="43" t="s">
        <v>924</v>
      </c>
      <c r="C719" s="59" t="s">
        <v>1091</v>
      </c>
      <c r="D719" s="34" t="s">
        <v>966</v>
      </c>
      <c r="E719" s="32" t="s">
        <v>967</v>
      </c>
      <c r="F719" s="50">
        <v>1</v>
      </c>
      <c r="G719" s="54">
        <v>50000</v>
      </c>
      <c r="H719" s="63">
        <v>0.3</v>
      </c>
      <c r="I719" s="64">
        <f t="shared" si="11"/>
        <v>35262.5</v>
      </c>
    </row>
    <row r="720" spans="1:9" ht="17">
      <c r="A720" s="42" t="s">
        <v>8</v>
      </c>
      <c r="B720" s="43" t="s">
        <v>924</v>
      </c>
      <c r="C720" s="59" t="s">
        <v>1091</v>
      </c>
      <c r="D720" s="34" t="s">
        <v>968</v>
      </c>
      <c r="E720" s="32" t="s">
        <v>969</v>
      </c>
      <c r="F720" s="50">
        <v>1</v>
      </c>
      <c r="G720" s="54">
        <v>75000</v>
      </c>
      <c r="H720" s="63">
        <v>0.3</v>
      </c>
      <c r="I720" s="64">
        <f t="shared" si="11"/>
        <v>52893.75</v>
      </c>
    </row>
    <row r="721" spans="1:9" ht="17">
      <c r="A721" s="42" t="s">
        <v>8</v>
      </c>
      <c r="B721" s="43" t="s">
        <v>924</v>
      </c>
      <c r="C721" s="59" t="s">
        <v>1091</v>
      </c>
      <c r="D721" s="34" t="s">
        <v>970</v>
      </c>
      <c r="E721" s="32" t="s">
        <v>971</v>
      </c>
      <c r="F721" s="50">
        <v>1</v>
      </c>
      <c r="G721" s="54">
        <v>100000</v>
      </c>
      <c r="H721" s="63">
        <v>0.3</v>
      </c>
      <c r="I721" s="64">
        <f t="shared" si="11"/>
        <v>70525</v>
      </c>
    </row>
    <row r="722" spans="1:9" ht="17">
      <c r="A722" s="42" t="s">
        <v>8</v>
      </c>
      <c r="B722" s="43" t="s">
        <v>924</v>
      </c>
      <c r="C722" s="59" t="s">
        <v>1091</v>
      </c>
      <c r="D722" s="34" t="s">
        <v>972</v>
      </c>
      <c r="E722" s="32" t="s">
        <v>973</v>
      </c>
      <c r="F722" s="50">
        <v>1</v>
      </c>
      <c r="G722" s="54">
        <v>30000</v>
      </c>
      <c r="H722" s="63">
        <v>0.3</v>
      </c>
      <c r="I722" s="64">
        <f t="shared" si="11"/>
        <v>21157.5</v>
      </c>
    </row>
    <row r="723" spans="1:9" ht="17">
      <c r="A723" s="42" t="s">
        <v>8</v>
      </c>
      <c r="B723" s="43" t="s">
        <v>924</v>
      </c>
      <c r="C723" s="59" t="s">
        <v>1091</v>
      </c>
      <c r="D723" s="34" t="s">
        <v>974</v>
      </c>
      <c r="E723" s="32" t="s">
        <v>975</v>
      </c>
      <c r="F723" s="49" t="s">
        <v>976</v>
      </c>
      <c r="G723" s="54">
        <v>18000</v>
      </c>
      <c r="H723" s="63">
        <v>0.3</v>
      </c>
      <c r="I723" s="64">
        <f t="shared" si="11"/>
        <v>12694.5</v>
      </c>
    </row>
    <row r="724" spans="1:9" ht="17">
      <c r="A724" s="42" t="s">
        <v>8</v>
      </c>
      <c r="B724" s="43" t="s">
        <v>924</v>
      </c>
      <c r="C724" s="59" t="s">
        <v>1092</v>
      </c>
      <c r="D724" s="34" t="s">
        <v>978</v>
      </c>
      <c r="E724" s="32" t="s">
        <v>977</v>
      </c>
      <c r="F724" s="50">
        <v>1</v>
      </c>
      <c r="G724" s="54">
        <v>75000</v>
      </c>
      <c r="H724" s="63">
        <v>0.3</v>
      </c>
      <c r="I724" s="64">
        <f t="shared" si="11"/>
        <v>52893.75</v>
      </c>
    </row>
    <row r="725" spans="1:9" ht="17">
      <c r="A725" s="42" t="s">
        <v>8</v>
      </c>
      <c r="B725" s="43" t="s">
        <v>924</v>
      </c>
      <c r="C725" s="59" t="s">
        <v>1092</v>
      </c>
      <c r="D725" s="34" t="s">
        <v>979</v>
      </c>
      <c r="E725" s="32" t="s">
        <v>980</v>
      </c>
      <c r="F725" s="50">
        <v>1</v>
      </c>
      <c r="G725" s="54">
        <v>30000</v>
      </c>
      <c r="H725" s="63">
        <v>0.3</v>
      </c>
      <c r="I725" s="64">
        <f t="shared" si="11"/>
        <v>21157.5</v>
      </c>
    </row>
    <row r="726" spans="1:9" ht="17">
      <c r="A726" s="42" t="s">
        <v>8</v>
      </c>
      <c r="B726" s="43" t="s">
        <v>924</v>
      </c>
      <c r="C726" s="59" t="s">
        <v>1093</v>
      </c>
      <c r="D726" s="34" t="s">
        <v>981</v>
      </c>
      <c r="E726" s="32" t="s">
        <v>982</v>
      </c>
      <c r="F726" s="50">
        <v>1</v>
      </c>
      <c r="G726" s="54">
        <v>15000</v>
      </c>
      <c r="H726" s="63">
        <v>0.3</v>
      </c>
      <c r="I726" s="64">
        <f t="shared" si="11"/>
        <v>10578.75</v>
      </c>
    </row>
    <row r="727" spans="1:9" ht="17">
      <c r="A727" s="42" t="s">
        <v>8</v>
      </c>
      <c r="B727" s="43" t="s">
        <v>924</v>
      </c>
      <c r="C727" s="59" t="s">
        <v>1093</v>
      </c>
      <c r="D727" s="34" t="s">
        <v>983</v>
      </c>
      <c r="E727" s="32" t="s">
        <v>984</v>
      </c>
      <c r="F727" s="50">
        <v>1</v>
      </c>
      <c r="G727" s="54">
        <v>27000</v>
      </c>
      <c r="H727" s="63">
        <v>0.3</v>
      </c>
      <c r="I727" s="64">
        <f t="shared" si="11"/>
        <v>19041.75</v>
      </c>
    </row>
    <row r="728" spans="1:9" ht="17">
      <c r="A728" s="42" t="s">
        <v>8</v>
      </c>
      <c r="B728" s="43" t="s">
        <v>924</v>
      </c>
      <c r="C728" s="59" t="s">
        <v>1093</v>
      </c>
      <c r="D728" s="34" t="s">
        <v>986</v>
      </c>
      <c r="E728" s="32" t="s">
        <v>985</v>
      </c>
      <c r="F728" s="49" t="s">
        <v>987</v>
      </c>
      <c r="G728" s="54">
        <v>50</v>
      </c>
      <c r="H728" s="63">
        <v>0.3</v>
      </c>
      <c r="I728" s="64">
        <f t="shared" si="11"/>
        <v>35.262500000000003</v>
      </c>
    </row>
    <row r="729" spans="1:9" ht="17">
      <c r="A729" s="42" t="s">
        <v>8</v>
      </c>
      <c r="B729" s="43" t="s">
        <v>924</v>
      </c>
      <c r="C729" s="59" t="s">
        <v>1093</v>
      </c>
      <c r="D729" s="34" t="s">
        <v>988</v>
      </c>
      <c r="E729" s="32" t="s">
        <v>985</v>
      </c>
      <c r="F729" s="49" t="s">
        <v>989</v>
      </c>
      <c r="G729" s="54">
        <v>35</v>
      </c>
      <c r="H729" s="63">
        <v>0.3</v>
      </c>
      <c r="I729" s="64">
        <f t="shared" si="11"/>
        <v>24.68375</v>
      </c>
    </row>
    <row r="730" spans="1:9" ht="17">
      <c r="A730" s="42" t="s">
        <v>8</v>
      </c>
      <c r="B730" s="43" t="s">
        <v>924</v>
      </c>
      <c r="C730" s="59" t="s">
        <v>1093</v>
      </c>
      <c r="D730" s="34" t="s">
        <v>990</v>
      </c>
      <c r="E730" s="32" t="s">
        <v>985</v>
      </c>
      <c r="F730" s="49" t="s">
        <v>186</v>
      </c>
      <c r="G730" s="54">
        <v>24</v>
      </c>
      <c r="H730" s="63">
        <v>0.3</v>
      </c>
      <c r="I730" s="64">
        <f t="shared" si="11"/>
        <v>16.925999999999998</v>
      </c>
    </row>
    <row r="731" spans="1:9" ht="17">
      <c r="A731" s="42" t="s">
        <v>8</v>
      </c>
      <c r="B731" s="43" t="s">
        <v>924</v>
      </c>
      <c r="C731" s="59" t="s">
        <v>1093</v>
      </c>
      <c r="D731" s="34" t="s">
        <v>991</v>
      </c>
      <c r="E731" s="32" t="s">
        <v>985</v>
      </c>
      <c r="F731" s="49" t="s">
        <v>992</v>
      </c>
      <c r="G731" s="54">
        <v>16</v>
      </c>
      <c r="H731" s="63">
        <v>0.3</v>
      </c>
      <c r="I731" s="64">
        <f t="shared" si="11"/>
        <v>11.284000000000001</v>
      </c>
    </row>
    <row r="732" spans="1:9" ht="17">
      <c r="A732" s="42" t="s">
        <v>8</v>
      </c>
      <c r="B732" s="43" t="s">
        <v>924</v>
      </c>
      <c r="C732" s="59" t="s">
        <v>1093</v>
      </c>
      <c r="D732" s="34" t="s">
        <v>993</v>
      </c>
      <c r="E732" s="32" t="s">
        <v>985</v>
      </c>
      <c r="F732" s="49" t="s">
        <v>994</v>
      </c>
      <c r="G732" s="54">
        <v>11</v>
      </c>
      <c r="H732" s="63">
        <v>0.3</v>
      </c>
      <c r="I732" s="64">
        <f t="shared" si="11"/>
        <v>7.7577499999999997</v>
      </c>
    </row>
    <row r="733" spans="1:9" ht="17">
      <c r="A733" s="42" t="s">
        <v>8</v>
      </c>
      <c r="B733" s="43" t="s">
        <v>924</v>
      </c>
      <c r="C733" s="59" t="s">
        <v>1093</v>
      </c>
      <c r="D733" s="34" t="s">
        <v>996</v>
      </c>
      <c r="E733" s="32" t="s">
        <v>995</v>
      </c>
      <c r="F733" s="49" t="s">
        <v>987</v>
      </c>
      <c r="G733" s="54">
        <v>43</v>
      </c>
      <c r="H733" s="63">
        <v>0.3</v>
      </c>
      <c r="I733" s="64">
        <f t="shared" si="11"/>
        <v>30.325749999999999</v>
      </c>
    </row>
    <row r="734" spans="1:9" ht="17">
      <c r="A734" s="42" t="s">
        <v>8</v>
      </c>
      <c r="B734" s="43" t="s">
        <v>924</v>
      </c>
      <c r="C734" s="59" t="s">
        <v>1093</v>
      </c>
      <c r="D734" s="34" t="s">
        <v>997</v>
      </c>
      <c r="E734" s="32" t="s">
        <v>995</v>
      </c>
      <c r="F734" s="49" t="s">
        <v>989</v>
      </c>
      <c r="G734" s="54">
        <v>20</v>
      </c>
      <c r="H734" s="63">
        <v>0.3</v>
      </c>
      <c r="I734" s="64">
        <f t="shared" si="11"/>
        <v>14.105</v>
      </c>
    </row>
    <row r="735" spans="1:9" ht="17">
      <c r="A735" s="42" t="s">
        <v>8</v>
      </c>
      <c r="B735" s="43" t="s">
        <v>924</v>
      </c>
      <c r="C735" s="59" t="s">
        <v>1093</v>
      </c>
      <c r="D735" s="34" t="s">
        <v>998</v>
      </c>
      <c r="E735" s="32" t="s">
        <v>995</v>
      </c>
      <c r="F735" s="49" t="s">
        <v>186</v>
      </c>
      <c r="G735" s="54">
        <v>15</v>
      </c>
      <c r="H735" s="63">
        <v>0.3</v>
      </c>
      <c r="I735" s="64">
        <f t="shared" si="11"/>
        <v>10.578750000000001</v>
      </c>
    </row>
    <row r="736" spans="1:9" ht="17">
      <c r="A736" s="42" t="s">
        <v>8</v>
      </c>
      <c r="B736" s="43" t="s">
        <v>924</v>
      </c>
      <c r="C736" s="59" t="s">
        <v>1093</v>
      </c>
      <c r="D736" s="34" t="s">
        <v>999</v>
      </c>
      <c r="E736" s="32" t="s">
        <v>995</v>
      </c>
      <c r="F736" s="49" t="s">
        <v>992</v>
      </c>
      <c r="G736" s="54">
        <v>12</v>
      </c>
      <c r="H736" s="63">
        <v>0.3</v>
      </c>
      <c r="I736" s="64">
        <f t="shared" si="11"/>
        <v>8.4629999999999992</v>
      </c>
    </row>
    <row r="737" spans="1:9" ht="17">
      <c r="A737" s="42" t="s">
        <v>8</v>
      </c>
      <c r="B737" s="43" t="s">
        <v>924</v>
      </c>
      <c r="C737" s="59" t="s">
        <v>1093</v>
      </c>
      <c r="D737" s="34" t="s">
        <v>1000</v>
      </c>
      <c r="E737" s="32" t="s">
        <v>995</v>
      </c>
      <c r="F737" s="49" t="s">
        <v>994</v>
      </c>
      <c r="G737" s="54">
        <v>11</v>
      </c>
      <c r="H737" s="63">
        <v>0.3</v>
      </c>
      <c r="I737" s="64">
        <f t="shared" si="11"/>
        <v>7.7577499999999997</v>
      </c>
    </row>
    <row r="738" spans="1:9" ht="17">
      <c r="A738" s="42" t="s">
        <v>8</v>
      </c>
      <c r="B738" s="43" t="s">
        <v>924</v>
      </c>
      <c r="C738" s="59" t="s">
        <v>1093</v>
      </c>
      <c r="D738" s="34" t="s">
        <v>1001</v>
      </c>
      <c r="E738" s="32" t="s">
        <v>1002</v>
      </c>
      <c r="F738" s="49" t="s">
        <v>987</v>
      </c>
      <c r="G738" s="54">
        <v>93</v>
      </c>
      <c r="H738" s="63">
        <v>0.3</v>
      </c>
      <c r="I738" s="64">
        <f t="shared" si="11"/>
        <v>65.588250000000002</v>
      </c>
    </row>
    <row r="739" spans="1:9" ht="17">
      <c r="A739" s="42" t="s">
        <v>8</v>
      </c>
      <c r="B739" s="43" t="s">
        <v>924</v>
      </c>
      <c r="C739" s="59" t="s">
        <v>1093</v>
      </c>
      <c r="D739" s="34" t="s">
        <v>1003</v>
      </c>
      <c r="E739" s="32" t="s">
        <v>1002</v>
      </c>
      <c r="F739" s="49" t="s">
        <v>989</v>
      </c>
      <c r="G739" s="54">
        <v>55</v>
      </c>
      <c r="H739" s="63">
        <v>0.3</v>
      </c>
      <c r="I739" s="64">
        <f t="shared" si="11"/>
        <v>38.78875</v>
      </c>
    </row>
    <row r="740" spans="1:9" ht="17">
      <c r="A740" s="42" t="s">
        <v>8</v>
      </c>
      <c r="B740" s="43" t="s">
        <v>924</v>
      </c>
      <c r="C740" s="59" t="s">
        <v>1093</v>
      </c>
      <c r="D740" s="34" t="s">
        <v>1004</v>
      </c>
      <c r="E740" s="32" t="s">
        <v>1002</v>
      </c>
      <c r="F740" s="49" t="s">
        <v>186</v>
      </c>
      <c r="G740" s="54">
        <v>39</v>
      </c>
      <c r="H740" s="63">
        <v>0.3</v>
      </c>
      <c r="I740" s="64">
        <f t="shared" si="11"/>
        <v>27.504749999999998</v>
      </c>
    </row>
    <row r="741" spans="1:9" ht="17">
      <c r="A741" s="42" t="s">
        <v>8</v>
      </c>
      <c r="B741" s="43" t="s">
        <v>924</v>
      </c>
      <c r="C741" s="59" t="s">
        <v>1093</v>
      </c>
      <c r="D741" s="34" t="s">
        <v>1005</v>
      </c>
      <c r="E741" s="32" t="s">
        <v>1002</v>
      </c>
      <c r="F741" s="49" t="s">
        <v>992</v>
      </c>
      <c r="G741" s="54">
        <v>28</v>
      </c>
      <c r="H741" s="63">
        <v>0.3</v>
      </c>
      <c r="I741" s="64">
        <f t="shared" si="11"/>
        <v>19.747</v>
      </c>
    </row>
    <row r="742" spans="1:9" ht="17">
      <c r="A742" s="42" t="s">
        <v>8</v>
      </c>
      <c r="B742" s="43" t="s">
        <v>924</v>
      </c>
      <c r="C742" s="59" t="s">
        <v>1093</v>
      </c>
      <c r="D742" s="34" t="s">
        <v>1006</v>
      </c>
      <c r="E742" s="32" t="s">
        <v>1002</v>
      </c>
      <c r="F742" s="49" t="s">
        <v>994</v>
      </c>
      <c r="G742" s="54">
        <v>22</v>
      </c>
      <c r="H742" s="63">
        <v>0.3</v>
      </c>
      <c r="I742" s="64">
        <f t="shared" si="11"/>
        <v>15.515499999999999</v>
      </c>
    </row>
    <row r="743" spans="1:9" ht="17">
      <c r="A743" s="42" t="s">
        <v>8</v>
      </c>
      <c r="B743" s="43" t="s">
        <v>924</v>
      </c>
      <c r="C743" s="59" t="s">
        <v>1093</v>
      </c>
      <c r="D743" s="34" t="s">
        <v>1007</v>
      </c>
      <c r="E743" s="32" t="s">
        <v>1008</v>
      </c>
      <c r="F743" s="49" t="s">
        <v>987</v>
      </c>
      <c r="G743" s="54">
        <v>43</v>
      </c>
      <c r="H743" s="63">
        <v>0.3</v>
      </c>
      <c r="I743" s="64">
        <f t="shared" si="11"/>
        <v>30.325749999999999</v>
      </c>
    </row>
    <row r="744" spans="1:9" ht="17">
      <c r="A744" s="42" t="s">
        <v>8</v>
      </c>
      <c r="B744" s="43" t="s">
        <v>924</v>
      </c>
      <c r="C744" s="59" t="s">
        <v>1093</v>
      </c>
      <c r="D744" s="34" t="s">
        <v>1009</v>
      </c>
      <c r="E744" s="32" t="s">
        <v>1008</v>
      </c>
      <c r="F744" s="49" t="s">
        <v>989</v>
      </c>
      <c r="G744" s="54">
        <v>20</v>
      </c>
      <c r="H744" s="63">
        <v>0.3</v>
      </c>
      <c r="I744" s="64">
        <f t="shared" si="11"/>
        <v>14.105</v>
      </c>
    </row>
    <row r="745" spans="1:9" ht="17">
      <c r="A745" s="42" t="s">
        <v>8</v>
      </c>
      <c r="B745" s="43" t="s">
        <v>924</v>
      </c>
      <c r="C745" s="59" t="s">
        <v>1093</v>
      </c>
      <c r="D745" s="34" t="s">
        <v>1010</v>
      </c>
      <c r="E745" s="32" t="s">
        <v>1008</v>
      </c>
      <c r="F745" s="49" t="s">
        <v>186</v>
      </c>
      <c r="G745" s="54">
        <v>15</v>
      </c>
      <c r="H745" s="63">
        <v>0.3</v>
      </c>
      <c r="I745" s="64">
        <f t="shared" si="11"/>
        <v>10.578750000000001</v>
      </c>
    </row>
    <row r="746" spans="1:9" ht="17">
      <c r="A746" s="42" t="s">
        <v>8</v>
      </c>
      <c r="B746" s="43" t="s">
        <v>924</v>
      </c>
      <c r="C746" s="59" t="s">
        <v>1093</v>
      </c>
      <c r="D746" s="34" t="s">
        <v>1011</v>
      </c>
      <c r="E746" s="32" t="s">
        <v>1008</v>
      </c>
      <c r="F746" s="49" t="s">
        <v>992</v>
      </c>
      <c r="G746" s="54">
        <v>12</v>
      </c>
      <c r="H746" s="63">
        <v>0.3</v>
      </c>
      <c r="I746" s="64">
        <f t="shared" si="11"/>
        <v>8.4629999999999992</v>
      </c>
    </row>
    <row r="747" spans="1:9" ht="17">
      <c r="A747" s="42" t="s">
        <v>8</v>
      </c>
      <c r="B747" s="43" t="s">
        <v>924</v>
      </c>
      <c r="C747" s="59" t="s">
        <v>1093</v>
      </c>
      <c r="D747" s="34" t="s">
        <v>1012</v>
      </c>
      <c r="E747" s="32" t="s">
        <v>1008</v>
      </c>
      <c r="F747" s="49" t="s">
        <v>994</v>
      </c>
      <c r="G747" s="54">
        <v>11</v>
      </c>
      <c r="H747" s="63">
        <v>0.3</v>
      </c>
      <c r="I747" s="64">
        <f t="shared" si="11"/>
        <v>7.7577499999999997</v>
      </c>
    </row>
    <row r="748" spans="1:9" ht="17">
      <c r="A748" s="42" t="s">
        <v>8</v>
      </c>
      <c r="B748" s="43" t="s">
        <v>924</v>
      </c>
      <c r="C748" s="59" t="s">
        <v>1093</v>
      </c>
      <c r="D748" s="34" t="s">
        <v>1013</v>
      </c>
      <c r="E748" s="32" t="s">
        <v>1014</v>
      </c>
      <c r="F748" s="49" t="s">
        <v>987</v>
      </c>
      <c r="G748" s="54">
        <v>50</v>
      </c>
      <c r="H748" s="63">
        <v>0.3</v>
      </c>
      <c r="I748" s="64">
        <f t="shared" si="11"/>
        <v>35.262500000000003</v>
      </c>
    </row>
    <row r="749" spans="1:9" ht="17">
      <c r="A749" s="42" t="s">
        <v>8</v>
      </c>
      <c r="B749" s="43" t="s">
        <v>924</v>
      </c>
      <c r="C749" s="59" t="s">
        <v>1093</v>
      </c>
      <c r="D749" s="34" t="s">
        <v>1015</v>
      </c>
      <c r="E749" s="32" t="s">
        <v>1014</v>
      </c>
      <c r="F749" s="49" t="s">
        <v>989</v>
      </c>
      <c r="G749" s="54">
        <v>35</v>
      </c>
      <c r="H749" s="63">
        <v>0.3</v>
      </c>
      <c r="I749" s="64">
        <f t="shared" si="11"/>
        <v>24.68375</v>
      </c>
    </row>
    <row r="750" spans="1:9" ht="17">
      <c r="A750" s="42" t="s">
        <v>8</v>
      </c>
      <c r="B750" s="43" t="s">
        <v>924</v>
      </c>
      <c r="C750" s="59" t="s">
        <v>1093</v>
      </c>
      <c r="D750" s="34" t="s">
        <v>1016</v>
      </c>
      <c r="E750" s="32" t="s">
        <v>1014</v>
      </c>
      <c r="F750" s="49" t="s">
        <v>186</v>
      </c>
      <c r="G750" s="54">
        <v>24</v>
      </c>
      <c r="H750" s="63">
        <v>0.3</v>
      </c>
      <c r="I750" s="64">
        <f t="shared" si="11"/>
        <v>16.925999999999998</v>
      </c>
    </row>
    <row r="751" spans="1:9" ht="17">
      <c r="A751" s="42" t="s">
        <v>8</v>
      </c>
      <c r="B751" s="43" t="s">
        <v>924</v>
      </c>
      <c r="C751" s="59" t="s">
        <v>1093</v>
      </c>
      <c r="D751" s="34" t="s">
        <v>1017</v>
      </c>
      <c r="E751" s="32" t="s">
        <v>1014</v>
      </c>
      <c r="F751" s="49" t="s">
        <v>992</v>
      </c>
      <c r="G751" s="54">
        <v>16</v>
      </c>
      <c r="H751" s="63">
        <v>0.3</v>
      </c>
      <c r="I751" s="64">
        <f t="shared" si="11"/>
        <v>11.284000000000001</v>
      </c>
    </row>
    <row r="752" spans="1:9" ht="17">
      <c r="A752" s="42" t="s">
        <v>8</v>
      </c>
      <c r="B752" s="43" t="s">
        <v>924</v>
      </c>
      <c r="C752" s="59" t="s">
        <v>1093</v>
      </c>
      <c r="D752" s="34" t="s">
        <v>1018</v>
      </c>
      <c r="E752" s="32" t="s">
        <v>1014</v>
      </c>
      <c r="F752" s="49" t="s">
        <v>994</v>
      </c>
      <c r="G752" s="54">
        <v>11</v>
      </c>
      <c r="H752" s="63">
        <v>0.3</v>
      </c>
      <c r="I752" s="64">
        <f t="shared" si="11"/>
        <v>7.7577499999999997</v>
      </c>
    </row>
    <row r="753" spans="1:9" ht="17">
      <c r="A753" s="42" t="s">
        <v>8</v>
      </c>
      <c r="B753" s="43" t="s">
        <v>924</v>
      </c>
      <c r="C753" s="59" t="s">
        <v>1093</v>
      </c>
      <c r="D753" s="34" t="s">
        <v>1020</v>
      </c>
      <c r="E753" s="32" t="s">
        <v>1021</v>
      </c>
      <c r="F753" s="50">
        <v>1</v>
      </c>
      <c r="G753" s="54">
        <v>738</v>
      </c>
      <c r="H753" s="63">
        <v>0.3</v>
      </c>
      <c r="I753" s="64">
        <f t="shared" si="11"/>
        <v>520.47450000000003</v>
      </c>
    </row>
    <row r="754" spans="1:9" ht="17">
      <c r="A754" s="42" t="s">
        <v>8</v>
      </c>
      <c r="B754" s="43" t="s">
        <v>924</v>
      </c>
      <c r="C754" s="59" t="s">
        <v>1093</v>
      </c>
      <c r="D754" s="34" t="s">
        <v>1023</v>
      </c>
      <c r="E754" s="32" t="s">
        <v>1024</v>
      </c>
      <c r="F754" s="50">
        <v>1</v>
      </c>
      <c r="G754" s="54">
        <v>868</v>
      </c>
      <c r="H754" s="63">
        <v>0.3</v>
      </c>
      <c r="I754" s="64">
        <f t="shared" si="11"/>
        <v>612.15699999999993</v>
      </c>
    </row>
    <row r="755" spans="1:9">
      <c r="A755" s="42" t="s">
        <v>8</v>
      </c>
      <c r="B755" s="43" t="s">
        <v>924</v>
      </c>
      <c r="C755" s="43" t="s">
        <v>1025</v>
      </c>
      <c r="D755" s="37" t="s">
        <v>1026</v>
      </c>
      <c r="E755" s="32" t="s">
        <v>1027</v>
      </c>
      <c r="F755" s="51" t="s">
        <v>198</v>
      </c>
      <c r="G755" s="52">
        <v>1500</v>
      </c>
      <c r="H755" s="63">
        <v>0.3</v>
      </c>
      <c r="I755" s="64">
        <f t="shared" si="11"/>
        <v>1057.875</v>
      </c>
    </row>
    <row r="756" spans="1:9">
      <c r="A756" s="42" t="s">
        <v>8</v>
      </c>
      <c r="B756" s="43" t="s">
        <v>924</v>
      </c>
      <c r="C756" s="43" t="s">
        <v>1025</v>
      </c>
      <c r="D756" s="37" t="s">
        <v>1028</v>
      </c>
      <c r="E756" s="32" t="s">
        <v>1029</v>
      </c>
      <c r="F756" s="49" t="s">
        <v>150</v>
      </c>
      <c r="G756" s="52">
        <v>100</v>
      </c>
      <c r="H756" s="63">
        <v>0.3</v>
      </c>
      <c r="I756" s="64">
        <f t="shared" si="11"/>
        <v>70.525000000000006</v>
      </c>
    </row>
    <row r="757" spans="1:9">
      <c r="A757" s="42" t="s">
        <v>8</v>
      </c>
      <c r="B757" s="43" t="s">
        <v>924</v>
      </c>
      <c r="C757" s="43" t="s">
        <v>1025</v>
      </c>
      <c r="D757" s="37" t="s">
        <v>1030</v>
      </c>
      <c r="E757" s="32" t="s">
        <v>1029</v>
      </c>
      <c r="F757" s="51" t="s">
        <v>920</v>
      </c>
      <c r="G757" s="52">
        <v>100</v>
      </c>
      <c r="H757" s="63">
        <v>0.3</v>
      </c>
      <c r="I757" s="64">
        <f t="shared" si="11"/>
        <v>70.525000000000006</v>
      </c>
    </row>
    <row r="758" spans="1:9">
      <c r="A758" s="42" t="s">
        <v>8</v>
      </c>
      <c r="B758" s="43" t="s">
        <v>924</v>
      </c>
      <c r="C758" s="43" t="s">
        <v>1025</v>
      </c>
      <c r="D758" s="37" t="s">
        <v>1031</v>
      </c>
      <c r="E758" s="32" t="s">
        <v>1029</v>
      </c>
      <c r="F758" s="51" t="s">
        <v>717</v>
      </c>
      <c r="G758" s="52">
        <v>50</v>
      </c>
      <c r="H758" s="63">
        <v>0.3</v>
      </c>
      <c r="I758" s="64">
        <f t="shared" si="11"/>
        <v>35.262500000000003</v>
      </c>
    </row>
    <row r="759" spans="1:9">
      <c r="A759" s="42" t="s">
        <v>8</v>
      </c>
      <c r="B759" s="43" t="s">
        <v>924</v>
      </c>
      <c r="C759" s="43" t="s">
        <v>1025</v>
      </c>
      <c r="D759" s="37" t="s">
        <v>1032</v>
      </c>
      <c r="E759" s="32" t="s">
        <v>1029</v>
      </c>
      <c r="F759" s="51" t="s">
        <v>989</v>
      </c>
      <c r="G759" s="52">
        <v>40</v>
      </c>
      <c r="H759" s="63">
        <v>0.3</v>
      </c>
      <c r="I759" s="64">
        <f t="shared" si="11"/>
        <v>28.21</v>
      </c>
    </row>
    <row r="760" spans="1:9">
      <c r="A760" s="42" t="s">
        <v>8</v>
      </c>
      <c r="B760" s="43" t="s">
        <v>924</v>
      </c>
      <c r="C760" s="43" t="s">
        <v>1025</v>
      </c>
      <c r="D760" s="37" t="s">
        <v>1033</v>
      </c>
      <c r="E760" s="32" t="s">
        <v>1029</v>
      </c>
      <c r="F760" s="51" t="s">
        <v>186</v>
      </c>
      <c r="G760" s="52">
        <v>33</v>
      </c>
      <c r="H760" s="63">
        <v>0.3</v>
      </c>
      <c r="I760" s="64">
        <f t="shared" si="11"/>
        <v>23.273250000000001</v>
      </c>
    </row>
    <row r="761" spans="1:9">
      <c r="A761" s="42" t="s">
        <v>8</v>
      </c>
      <c r="B761" s="43" t="s">
        <v>924</v>
      </c>
      <c r="C761" s="43" t="s">
        <v>1025</v>
      </c>
      <c r="D761" s="37" t="s">
        <v>1034</v>
      </c>
      <c r="E761" s="32" t="s">
        <v>1029</v>
      </c>
      <c r="F761" s="51" t="s">
        <v>188</v>
      </c>
      <c r="G761" s="52">
        <v>30</v>
      </c>
      <c r="H761" s="63">
        <v>0.3</v>
      </c>
      <c r="I761" s="64">
        <f t="shared" si="11"/>
        <v>21.157500000000002</v>
      </c>
    </row>
    <row r="762" spans="1:9">
      <c r="A762" s="42" t="s">
        <v>8</v>
      </c>
      <c r="B762" s="43" t="s">
        <v>924</v>
      </c>
      <c r="C762" s="43" t="s">
        <v>1025</v>
      </c>
      <c r="D762" s="37" t="s">
        <v>1035</v>
      </c>
      <c r="E762" s="32" t="s">
        <v>1036</v>
      </c>
      <c r="F762" s="49" t="s">
        <v>150</v>
      </c>
      <c r="G762" s="52">
        <v>500</v>
      </c>
      <c r="H762" s="63">
        <v>0.3</v>
      </c>
      <c r="I762" s="64">
        <f t="shared" si="11"/>
        <v>352.625</v>
      </c>
    </row>
    <row r="763" spans="1:9">
      <c r="A763" s="42" t="s">
        <v>8</v>
      </c>
      <c r="B763" s="43" t="s">
        <v>924</v>
      </c>
      <c r="C763" s="43" t="s">
        <v>1025</v>
      </c>
      <c r="D763" s="37" t="s">
        <v>1037</v>
      </c>
      <c r="E763" s="32" t="s">
        <v>1036</v>
      </c>
      <c r="F763" s="51" t="s">
        <v>920</v>
      </c>
      <c r="G763" s="52">
        <v>500</v>
      </c>
      <c r="H763" s="63">
        <v>0.3</v>
      </c>
      <c r="I763" s="64">
        <f t="shared" si="11"/>
        <v>352.625</v>
      </c>
    </row>
    <row r="764" spans="1:9">
      <c r="A764" s="42" t="s">
        <v>8</v>
      </c>
      <c r="B764" s="43" t="s">
        <v>924</v>
      </c>
      <c r="C764" s="43" t="s">
        <v>1025</v>
      </c>
      <c r="D764" s="37" t="s">
        <v>1038</v>
      </c>
      <c r="E764" s="32" t="s">
        <v>1036</v>
      </c>
      <c r="F764" s="51" t="s">
        <v>717</v>
      </c>
      <c r="G764" s="52">
        <v>250</v>
      </c>
      <c r="H764" s="63">
        <v>0.3</v>
      </c>
      <c r="I764" s="64">
        <f t="shared" si="11"/>
        <v>176.3125</v>
      </c>
    </row>
    <row r="765" spans="1:9">
      <c r="A765" s="42" t="s">
        <v>8</v>
      </c>
      <c r="B765" s="43" t="s">
        <v>924</v>
      </c>
      <c r="C765" s="43" t="s">
        <v>1025</v>
      </c>
      <c r="D765" s="37" t="s">
        <v>1039</v>
      </c>
      <c r="E765" s="32" t="s">
        <v>1036</v>
      </c>
      <c r="F765" s="51" t="s">
        <v>989</v>
      </c>
      <c r="G765" s="52">
        <v>220</v>
      </c>
      <c r="H765" s="63">
        <v>0.3</v>
      </c>
      <c r="I765" s="64">
        <f t="shared" si="11"/>
        <v>155.155</v>
      </c>
    </row>
    <row r="766" spans="1:9">
      <c r="A766" s="42" t="s">
        <v>8</v>
      </c>
      <c r="B766" s="43" t="s">
        <v>924</v>
      </c>
      <c r="C766" s="43" t="s">
        <v>1025</v>
      </c>
      <c r="D766" s="37" t="s">
        <v>1040</v>
      </c>
      <c r="E766" s="32" t="s">
        <v>1036</v>
      </c>
      <c r="F766" s="51" t="s">
        <v>186</v>
      </c>
      <c r="G766" s="52">
        <v>200</v>
      </c>
      <c r="H766" s="63">
        <v>0.3</v>
      </c>
      <c r="I766" s="64">
        <f t="shared" si="11"/>
        <v>141.05000000000001</v>
      </c>
    </row>
    <row r="767" spans="1:9">
      <c r="A767" s="42" t="s">
        <v>8</v>
      </c>
      <c r="B767" s="43" t="s">
        <v>924</v>
      </c>
      <c r="C767" s="43" t="s">
        <v>1025</v>
      </c>
      <c r="D767" s="37" t="s">
        <v>1041</v>
      </c>
      <c r="E767" s="32" t="s">
        <v>1036</v>
      </c>
      <c r="F767" s="51" t="s">
        <v>188</v>
      </c>
      <c r="G767" s="52">
        <v>180</v>
      </c>
      <c r="H767" s="63">
        <v>0.3</v>
      </c>
      <c r="I767" s="64">
        <f t="shared" si="11"/>
        <v>126.94499999999999</v>
      </c>
    </row>
    <row r="768" spans="1:9">
      <c r="A768" s="42" t="s">
        <v>8</v>
      </c>
      <c r="B768" s="43" t="s">
        <v>924</v>
      </c>
      <c r="C768" s="43" t="s">
        <v>1025</v>
      </c>
      <c r="D768" s="37" t="s">
        <v>1042</v>
      </c>
      <c r="E768" s="32" t="s">
        <v>1043</v>
      </c>
      <c r="F768" s="49" t="s">
        <v>150</v>
      </c>
      <c r="G768" s="52">
        <v>300</v>
      </c>
      <c r="H768" s="63">
        <v>0.3</v>
      </c>
      <c r="I768" s="64">
        <f t="shared" si="11"/>
        <v>211.57500000000002</v>
      </c>
    </row>
    <row r="769" spans="1:9">
      <c r="A769" s="42" t="s">
        <v>8</v>
      </c>
      <c r="B769" s="43" t="s">
        <v>924</v>
      </c>
      <c r="C769" s="43" t="s">
        <v>1025</v>
      </c>
      <c r="D769" s="37" t="s">
        <v>1044</v>
      </c>
      <c r="E769" s="32" t="s">
        <v>1043</v>
      </c>
      <c r="F769" s="51" t="s">
        <v>920</v>
      </c>
      <c r="G769" s="52">
        <v>300</v>
      </c>
      <c r="H769" s="63">
        <v>0.3</v>
      </c>
      <c r="I769" s="64">
        <f t="shared" si="11"/>
        <v>211.57500000000002</v>
      </c>
    </row>
    <row r="770" spans="1:9">
      <c r="A770" s="42" t="s">
        <v>8</v>
      </c>
      <c r="B770" s="43" t="s">
        <v>924</v>
      </c>
      <c r="C770" s="43" t="s">
        <v>1025</v>
      </c>
      <c r="D770" s="37" t="s">
        <v>1045</v>
      </c>
      <c r="E770" s="32" t="s">
        <v>1043</v>
      </c>
      <c r="F770" s="51" t="s">
        <v>717</v>
      </c>
      <c r="G770" s="52">
        <v>150</v>
      </c>
      <c r="H770" s="63">
        <v>0.3</v>
      </c>
      <c r="I770" s="64">
        <f t="shared" si="11"/>
        <v>105.78750000000001</v>
      </c>
    </row>
    <row r="771" spans="1:9">
      <c r="A771" s="42" t="s">
        <v>8</v>
      </c>
      <c r="B771" s="43" t="s">
        <v>924</v>
      </c>
      <c r="C771" s="43" t="s">
        <v>1025</v>
      </c>
      <c r="D771" s="37" t="s">
        <v>1046</v>
      </c>
      <c r="E771" s="32" t="s">
        <v>1043</v>
      </c>
      <c r="F771" s="51" t="s">
        <v>989</v>
      </c>
      <c r="G771" s="52">
        <v>120</v>
      </c>
      <c r="H771" s="63">
        <v>0.3</v>
      </c>
      <c r="I771" s="64">
        <f t="shared" si="11"/>
        <v>84.63000000000001</v>
      </c>
    </row>
    <row r="772" spans="1:9">
      <c r="A772" s="42" t="s">
        <v>8</v>
      </c>
      <c r="B772" s="43" t="s">
        <v>924</v>
      </c>
      <c r="C772" s="43" t="s">
        <v>1025</v>
      </c>
      <c r="D772" s="37" t="s">
        <v>1047</v>
      </c>
      <c r="E772" s="32" t="s">
        <v>1043</v>
      </c>
      <c r="F772" s="51" t="s">
        <v>186</v>
      </c>
      <c r="G772" s="52">
        <v>100</v>
      </c>
      <c r="H772" s="63">
        <v>0.3</v>
      </c>
      <c r="I772" s="64">
        <f t="shared" ref="I772:I797" si="12">G772*(1-H772)*(1+0.75%)</f>
        <v>70.525000000000006</v>
      </c>
    </row>
    <row r="773" spans="1:9">
      <c r="A773" s="42" t="s">
        <v>8</v>
      </c>
      <c r="B773" s="43" t="s">
        <v>924</v>
      </c>
      <c r="C773" s="43" t="s">
        <v>1025</v>
      </c>
      <c r="D773" s="37" t="s">
        <v>1048</v>
      </c>
      <c r="E773" s="32" t="s">
        <v>1043</v>
      </c>
      <c r="F773" s="51" t="s">
        <v>188</v>
      </c>
      <c r="G773" s="52">
        <v>93</v>
      </c>
      <c r="H773" s="63">
        <v>0.3</v>
      </c>
      <c r="I773" s="64">
        <f t="shared" si="12"/>
        <v>65.588250000000002</v>
      </c>
    </row>
    <row r="774" spans="1:9">
      <c r="A774" s="42" t="s">
        <v>8</v>
      </c>
      <c r="B774" s="43" t="s">
        <v>924</v>
      </c>
      <c r="C774" s="43" t="s">
        <v>1025</v>
      </c>
      <c r="D774" s="37" t="s">
        <v>1049</v>
      </c>
      <c r="E774" s="32" t="s">
        <v>1050</v>
      </c>
      <c r="F774" s="51" t="s">
        <v>1051</v>
      </c>
      <c r="G774" s="52">
        <v>99</v>
      </c>
      <c r="H774" s="63">
        <v>0.3</v>
      </c>
      <c r="I774" s="64">
        <f t="shared" si="12"/>
        <v>69.819749999999999</v>
      </c>
    </row>
    <row r="775" spans="1:9">
      <c r="A775" s="42" t="s">
        <v>8</v>
      </c>
      <c r="B775" s="43" t="s">
        <v>924</v>
      </c>
      <c r="C775" s="43" t="s">
        <v>1025</v>
      </c>
      <c r="D775" s="37" t="s">
        <v>1052</v>
      </c>
      <c r="E775" s="32" t="s">
        <v>1050</v>
      </c>
      <c r="F775" s="51" t="s">
        <v>409</v>
      </c>
      <c r="G775" s="52">
        <v>49</v>
      </c>
      <c r="H775" s="63">
        <v>0.3</v>
      </c>
      <c r="I775" s="64">
        <f t="shared" si="12"/>
        <v>34.557249999999996</v>
      </c>
    </row>
    <row r="776" spans="1:9">
      <c r="A776" s="42" t="s">
        <v>8</v>
      </c>
      <c r="B776" s="43" t="s">
        <v>924</v>
      </c>
      <c r="C776" s="43" t="s">
        <v>1025</v>
      </c>
      <c r="D776" s="37" t="s">
        <v>1053</v>
      </c>
      <c r="E776" s="32" t="s">
        <v>1050</v>
      </c>
      <c r="F776" s="51" t="s">
        <v>410</v>
      </c>
      <c r="G776" s="52">
        <v>44</v>
      </c>
      <c r="H776" s="63">
        <v>0.3</v>
      </c>
      <c r="I776" s="64">
        <f t="shared" si="12"/>
        <v>31.030999999999999</v>
      </c>
    </row>
    <row r="777" spans="1:9">
      <c r="A777" s="42" t="s">
        <v>8</v>
      </c>
      <c r="B777" s="43" t="s">
        <v>924</v>
      </c>
      <c r="C777" s="43" t="s">
        <v>1025</v>
      </c>
      <c r="D777" s="37" t="s">
        <v>1054</v>
      </c>
      <c r="E777" s="32" t="s">
        <v>1050</v>
      </c>
      <c r="F777" s="51" t="s">
        <v>1055</v>
      </c>
      <c r="G777" s="52">
        <v>35</v>
      </c>
      <c r="H777" s="63">
        <v>0.3</v>
      </c>
      <c r="I777" s="64">
        <f t="shared" si="12"/>
        <v>24.68375</v>
      </c>
    </row>
    <row r="778" spans="1:9">
      <c r="A778" s="42" t="s">
        <v>8</v>
      </c>
      <c r="B778" s="43" t="s">
        <v>924</v>
      </c>
      <c r="C778" s="43" t="s">
        <v>1025</v>
      </c>
      <c r="D778" s="37" t="s">
        <v>1056</v>
      </c>
      <c r="E778" s="32" t="s">
        <v>1050</v>
      </c>
      <c r="F778" s="51" t="s">
        <v>1057</v>
      </c>
      <c r="G778" s="52">
        <v>28</v>
      </c>
      <c r="H778" s="63">
        <v>0.3</v>
      </c>
      <c r="I778" s="64">
        <f t="shared" si="12"/>
        <v>19.747</v>
      </c>
    </row>
    <row r="779" spans="1:9">
      <c r="A779" s="42" t="s">
        <v>8</v>
      </c>
      <c r="B779" s="43" t="s">
        <v>924</v>
      </c>
      <c r="C779" s="43" t="s">
        <v>1025</v>
      </c>
      <c r="D779" s="37" t="s">
        <v>1058</v>
      </c>
      <c r="E779" s="32" t="s">
        <v>1059</v>
      </c>
      <c r="F779" s="51" t="s">
        <v>1060</v>
      </c>
      <c r="G779" s="52">
        <v>2000</v>
      </c>
      <c r="H779" s="63">
        <v>0.3</v>
      </c>
      <c r="I779" s="64">
        <f t="shared" si="12"/>
        <v>1410.5</v>
      </c>
    </row>
    <row r="780" spans="1:9">
      <c r="A780" s="42" t="s">
        <v>8</v>
      </c>
      <c r="B780" s="43" t="s">
        <v>924</v>
      </c>
      <c r="C780" s="43" t="s">
        <v>1025</v>
      </c>
      <c r="D780" s="37" t="s">
        <v>1061</v>
      </c>
      <c r="E780" s="32" t="s">
        <v>1059</v>
      </c>
      <c r="F780" s="51" t="s">
        <v>717</v>
      </c>
      <c r="G780" s="52">
        <v>1000</v>
      </c>
      <c r="H780" s="63">
        <v>0.3</v>
      </c>
      <c r="I780" s="64">
        <f t="shared" si="12"/>
        <v>705.25</v>
      </c>
    </row>
    <row r="781" spans="1:9">
      <c r="A781" s="42" t="s">
        <v>8</v>
      </c>
      <c r="B781" s="43" t="s">
        <v>924</v>
      </c>
      <c r="C781" s="43" t="s">
        <v>1025</v>
      </c>
      <c r="D781" s="37" t="s">
        <v>1062</v>
      </c>
      <c r="E781" s="32" t="s">
        <v>1059</v>
      </c>
      <c r="F781" s="51" t="s">
        <v>989</v>
      </c>
      <c r="G781" s="52">
        <v>800</v>
      </c>
      <c r="H781" s="63">
        <v>0.3</v>
      </c>
      <c r="I781" s="64">
        <f t="shared" si="12"/>
        <v>564.20000000000005</v>
      </c>
    </row>
    <row r="782" spans="1:9">
      <c r="A782" s="42" t="s">
        <v>8</v>
      </c>
      <c r="B782" s="43" t="s">
        <v>924</v>
      </c>
      <c r="C782" s="43" t="s">
        <v>1025</v>
      </c>
      <c r="D782" s="37" t="s">
        <v>1063</v>
      </c>
      <c r="E782" s="32" t="s">
        <v>1059</v>
      </c>
      <c r="F782" s="51" t="s">
        <v>186</v>
      </c>
      <c r="G782" s="52">
        <v>600</v>
      </c>
      <c r="H782" s="63">
        <v>0.3</v>
      </c>
      <c r="I782" s="64">
        <f t="shared" si="12"/>
        <v>423.15000000000003</v>
      </c>
    </row>
    <row r="783" spans="1:9">
      <c r="A783" s="42" t="s">
        <v>8</v>
      </c>
      <c r="B783" s="43" t="s">
        <v>924</v>
      </c>
      <c r="C783" s="43" t="s">
        <v>1025</v>
      </c>
      <c r="D783" s="37" t="s">
        <v>1064</v>
      </c>
      <c r="E783" s="32" t="s">
        <v>1059</v>
      </c>
      <c r="F783" s="51" t="s">
        <v>188</v>
      </c>
      <c r="G783" s="52">
        <v>400</v>
      </c>
      <c r="H783" s="63">
        <v>0.3</v>
      </c>
      <c r="I783" s="64">
        <f t="shared" si="12"/>
        <v>282.10000000000002</v>
      </c>
    </row>
    <row r="784" spans="1:9">
      <c r="A784" s="42" t="s">
        <v>8</v>
      </c>
      <c r="B784" s="43" t="s">
        <v>924</v>
      </c>
      <c r="C784" s="43" t="s">
        <v>1025</v>
      </c>
      <c r="D784" s="37" t="s">
        <v>1067</v>
      </c>
      <c r="E784" s="32" t="s">
        <v>1068</v>
      </c>
      <c r="F784" s="50">
        <v>1</v>
      </c>
      <c r="G784" s="52">
        <v>1200</v>
      </c>
      <c r="H784" s="63">
        <v>0.3</v>
      </c>
      <c r="I784" s="64">
        <f t="shared" si="12"/>
        <v>846.30000000000007</v>
      </c>
    </row>
    <row r="785" spans="1:9">
      <c r="A785" s="42" t="s">
        <v>8</v>
      </c>
      <c r="B785" s="43" t="s">
        <v>924</v>
      </c>
      <c r="C785" s="43" t="s">
        <v>1025</v>
      </c>
      <c r="D785" s="37" t="s">
        <v>1069</v>
      </c>
      <c r="E785" s="32" t="s">
        <v>1070</v>
      </c>
      <c r="F785" s="50">
        <v>1</v>
      </c>
      <c r="G785" s="52">
        <v>500</v>
      </c>
      <c r="H785" s="63">
        <v>0.3</v>
      </c>
      <c r="I785" s="64">
        <f t="shared" si="12"/>
        <v>352.625</v>
      </c>
    </row>
    <row r="786" spans="1:9">
      <c r="A786" s="42" t="s">
        <v>8</v>
      </c>
      <c r="B786" s="43" t="s">
        <v>924</v>
      </c>
      <c r="C786" s="43" t="s">
        <v>1025</v>
      </c>
      <c r="D786" s="37" t="s">
        <v>1071</v>
      </c>
      <c r="E786" s="32" t="s">
        <v>1072</v>
      </c>
      <c r="F786" s="50">
        <v>1</v>
      </c>
      <c r="G786" s="52">
        <v>15000</v>
      </c>
      <c r="H786" s="63">
        <v>0.3</v>
      </c>
      <c r="I786" s="64">
        <f t="shared" si="12"/>
        <v>10578.75</v>
      </c>
    </row>
    <row r="787" spans="1:9">
      <c r="A787" s="42" t="s">
        <v>8</v>
      </c>
      <c r="B787" s="43" t="s">
        <v>924</v>
      </c>
      <c r="C787" s="43" t="s">
        <v>1025</v>
      </c>
      <c r="D787" s="37" t="s">
        <v>1073</v>
      </c>
      <c r="E787" s="32" t="s">
        <v>1074</v>
      </c>
      <c r="F787" s="50">
        <v>1</v>
      </c>
      <c r="G787" s="52">
        <v>4000</v>
      </c>
      <c r="H787" s="63">
        <v>0.3</v>
      </c>
      <c r="I787" s="64">
        <f t="shared" si="12"/>
        <v>2821</v>
      </c>
    </row>
    <row r="788" spans="1:9">
      <c r="A788" s="42" t="s">
        <v>8</v>
      </c>
      <c r="B788" s="43" t="s">
        <v>924</v>
      </c>
      <c r="C788" s="43" t="s">
        <v>1025</v>
      </c>
      <c r="D788" s="37" t="s">
        <v>1075</v>
      </c>
      <c r="E788" s="32" t="s">
        <v>1076</v>
      </c>
      <c r="F788" s="50">
        <v>1</v>
      </c>
      <c r="G788" s="52">
        <v>30000</v>
      </c>
      <c r="H788" s="63">
        <v>0.3</v>
      </c>
      <c r="I788" s="64">
        <f t="shared" si="12"/>
        <v>21157.5</v>
      </c>
    </row>
    <row r="789" spans="1:9">
      <c r="A789" s="42" t="s">
        <v>8</v>
      </c>
      <c r="B789" s="43" t="s">
        <v>924</v>
      </c>
      <c r="C789" s="43" t="s">
        <v>1025</v>
      </c>
      <c r="D789" s="37" t="s">
        <v>1077</v>
      </c>
      <c r="E789" s="32" t="s">
        <v>1078</v>
      </c>
      <c r="F789" s="50">
        <v>1</v>
      </c>
      <c r="G789" s="52">
        <v>8000</v>
      </c>
      <c r="H789" s="63">
        <v>0.3</v>
      </c>
      <c r="I789" s="64">
        <f t="shared" si="12"/>
        <v>5642</v>
      </c>
    </row>
    <row r="790" spans="1:9">
      <c r="A790" s="42" t="s">
        <v>8</v>
      </c>
      <c r="B790" s="43" t="s">
        <v>924</v>
      </c>
      <c r="C790" s="43" t="s">
        <v>1025</v>
      </c>
      <c r="D790" s="37" t="s">
        <v>1079</v>
      </c>
      <c r="E790" s="32" t="s">
        <v>1080</v>
      </c>
      <c r="F790" s="50">
        <v>1</v>
      </c>
      <c r="G790" s="52">
        <v>6000</v>
      </c>
      <c r="H790" s="63">
        <v>0.3</v>
      </c>
      <c r="I790" s="64">
        <f t="shared" si="12"/>
        <v>4231.5</v>
      </c>
    </row>
    <row r="791" spans="1:9">
      <c r="A791" s="42" t="s">
        <v>8</v>
      </c>
      <c r="B791" s="43" t="s">
        <v>924</v>
      </c>
      <c r="C791" s="43" t="s">
        <v>1025</v>
      </c>
      <c r="D791" s="37" t="s">
        <v>1081</v>
      </c>
      <c r="E791" s="32" t="s">
        <v>1082</v>
      </c>
      <c r="F791" s="50">
        <v>1</v>
      </c>
      <c r="G791" s="52">
        <v>6500</v>
      </c>
      <c r="H791" s="63">
        <v>0.3</v>
      </c>
      <c r="I791" s="64">
        <f t="shared" si="12"/>
        <v>4584.125</v>
      </c>
    </row>
    <row r="792" spans="1:9">
      <c r="A792" s="42" t="s">
        <v>8</v>
      </c>
      <c r="B792" s="43" t="s">
        <v>924</v>
      </c>
      <c r="C792" s="43" t="s">
        <v>1025</v>
      </c>
      <c r="D792" s="37" t="s">
        <v>1083</v>
      </c>
      <c r="E792" s="32" t="s">
        <v>1084</v>
      </c>
      <c r="F792" s="50">
        <v>1</v>
      </c>
      <c r="G792" s="52">
        <v>2000</v>
      </c>
      <c r="H792" s="63">
        <v>0.3</v>
      </c>
      <c r="I792" s="64">
        <f t="shared" si="12"/>
        <v>1410.5</v>
      </c>
    </row>
    <row r="793" spans="1:9">
      <c r="A793" s="42" t="s">
        <v>8</v>
      </c>
      <c r="B793" s="43" t="s">
        <v>924</v>
      </c>
      <c r="C793" s="43" t="s">
        <v>1025</v>
      </c>
      <c r="D793" s="37" t="s">
        <v>1085</v>
      </c>
      <c r="E793" s="32" t="s">
        <v>1086</v>
      </c>
      <c r="F793" s="50">
        <v>1</v>
      </c>
      <c r="G793" s="52">
        <v>1200</v>
      </c>
      <c r="H793" s="63">
        <v>0.3</v>
      </c>
      <c r="I793" s="64">
        <f t="shared" si="12"/>
        <v>846.30000000000007</v>
      </c>
    </row>
    <row r="794" spans="1:9">
      <c r="A794" s="42" t="s">
        <v>8</v>
      </c>
      <c r="B794" s="43" t="s">
        <v>924</v>
      </c>
      <c r="C794" s="43" t="s">
        <v>1025</v>
      </c>
      <c r="D794" s="37" t="s">
        <v>1087</v>
      </c>
      <c r="E794" s="32" t="s">
        <v>1088</v>
      </c>
      <c r="F794" s="50">
        <v>1</v>
      </c>
      <c r="G794" s="52">
        <v>100</v>
      </c>
      <c r="H794" s="63">
        <v>0.3</v>
      </c>
      <c r="I794" s="64">
        <f t="shared" si="12"/>
        <v>70.525000000000006</v>
      </c>
    </row>
    <row r="795" spans="1:9">
      <c r="A795" s="42" t="s">
        <v>8</v>
      </c>
      <c r="B795" s="43" t="s">
        <v>924</v>
      </c>
      <c r="C795" s="43" t="s">
        <v>1025</v>
      </c>
      <c r="D795" s="37" t="s">
        <v>1089</v>
      </c>
      <c r="E795" s="32" t="s">
        <v>1090</v>
      </c>
      <c r="F795" s="50">
        <v>1</v>
      </c>
      <c r="G795" s="52">
        <v>200</v>
      </c>
      <c r="H795" s="63">
        <v>0.3</v>
      </c>
      <c r="I795" s="64">
        <f t="shared" si="12"/>
        <v>141.05000000000001</v>
      </c>
    </row>
    <row r="796" spans="1:9">
      <c r="A796" s="71" t="s">
        <v>1793</v>
      </c>
      <c r="B796" s="71"/>
      <c r="C796" s="71"/>
      <c r="D796" s="71"/>
      <c r="E796" s="71"/>
      <c r="F796" s="71"/>
      <c r="G796" s="71"/>
      <c r="H796" s="71"/>
      <c r="I796" s="71"/>
    </row>
    <row r="797" spans="1:9">
      <c r="A797" s="69" t="s">
        <v>8</v>
      </c>
      <c r="B797" s="4" t="s">
        <v>9</v>
      </c>
      <c r="C797" s="4" t="s">
        <v>10</v>
      </c>
      <c r="D797" s="6" t="s">
        <v>1099</v>
      </c>
      <c r="E797" s="7" t="s">
        <v>95</v>
      </c>
      <c r="F797" s="8" t="s">
        <v>13</v>
      </c>
      <c r="G797" s="17">
        <v>37.75</v>
      </c>
      <c r="H797" s="70">
        <v>0.3</v>
      </c>
      <c r="I797" s="64">
        <f>G797*(1-H797)*(1+0.75%)</f>
        <v>26.6231875</v>
      </c>
    </row>
    <row r="798" spans="1:9">
      <c r="A798" s="69" t="s">
        <v>8</v>
      </c>
      <c r="B798" s="4" t="s">
        <v>9</v>
      </c>
      <c r="C798" s="4" t="s">
        <v>10</v>
      </c>
      <c r="D798" s="6" t="s">
        <v>1100</v>
      </c>
      <c r="E798" s="7" t="s">
        <v>95</v>
      </c>
      <c r="F798" s="8" t="s">
        <v>15</v>
      </c>
      <c r="G798" s="17">
        <v>30.94</v>
      </c>
      <c r="H798" s="70">
        <v>0.3</v>
      </c>
      <c r="I798" s="64">
        <f t="shared" ref="I798:I861" si="13">G798*(1-H798)*(1+0.75%)</f>
        <v>21.820435000000003</v>
      </c>
    </row>
    <row r="799" spans="1:9">
      <c r="A799" s="69" t="s">
        <v>8</v>
      </c>
      <c r="B799" s="4" t="s">
        <v>9</v>
      </c>
      <c r="C799" s="4" t="s">
        <v>10</v>
      </c>
      <c r="D799" s="6" t="s">
        <v>1101</v>
      </c>
      <c r="E799" s="7" t="s">
        <v>95</v>
      </c>
      <c r="F799" s="8" t="s">
        <v>17</v>
      </c>
      <c r="G799" s="17">
        <v>29.06</v>
      </c>
      <c r="H799" s="70">
        <v>0.3</v>
      </c>
      <c r="I799" s="64">
        <f t="shared" si="13"/>
        <v>20.494565000000001</v>
      </c>
    </row>
    <row r="800" spans="1:9">
      <c r="A800" s="69" t="s">
        <v>8</v>
      </c>
      <c r="B800" s="4" t="s">
        <v>9</v>
      </c>
      <c r="C800" s="4" t="s">
        <v>10</v>
      </c>
      <c r="D800" s="6" t="s">
        <v>1102</v>
      </c>
      <c r="E800" s="7" t="s">
        <v>95</v>
      </c>
      <c r="F800" s="8" t="s">
        <v>19</v>
      </c>
      <c r="G800" s="17">
        <v>28.44</v>
      </c>
      <c r="H800" s="70">
        <v>0.3</v>
      </c>
      <c r="I800" s="64">
        <f t="shared" si="13"/>
        <v>20.057310000000001</v>
      </c>
    </row>
    <row r="801" spans="1:9">
      <c r="A801" s="69" t="s">
        <v>8</v>
      </c>
      <c r="B801" s="4" t="s">
        <v>9</v>
      </c>
      <c r="C801" s="4" t="s">
        <v>10</v>
      </c>
      <c r="D801" s="6" t="s">
        <v>1103</v>
      </c>
      <c r="E801" s="7" t="s">
        <v>96</v>
      </c>
      <c r="F801" s="10">
        <v>1</v>
      </c>
      <c r="G801" s="11">
        <v>50.33</v>
      </c>
      <c r="H801" s="70">
        <v>0.3</v>
      </c>
      <c r="I801" s="64">
        <f t="shared" si="13"/>
        <v>35.4952325</v>
      </c>
    </row>
    <row r="802" spans="1:9">
      <c r="A802" s="69" t="s">
        <v>8</v>
      </c>
      <c r="B802" s="4" t="s">
        <v>9</v>
      </c>
      <c r="C802" s="4" t="s">
        <v>10</v>
      </c>
      <c r="D802" s="6" t="s">
        <v>1104</v>
      </c>
      <c r="E802" s="7" t="s">
        <v>97</v>
      </c>
      <c r="F802" s="8" t="s">
        <v>13</v>
      </c>
      <c r="G802" s="11">
        <v>64.174999999999997</v>
      </c>
      <c r="H802" s="70">
        <v>0.3</v>
      </c>
      <c r="I802" s="64">
        <f>G802*(1-H802)*(1+0.75%)</f>
        <v>45.259418749999995</v>
      </c>
    </row>
    <row r="803" spans="1:9">
      <c r="A803" s="69" t="s">
        <v>8</v>
      </c>
      <c r="B803" s="4" t="s">
        <v>9</v>
      </c>
      <c r="C803" s="4" t="s">
        <v>10</v>
      </c>
      <c r="D803" s="6" t="s">
        <v>1105</v>
      </c>
      <c r="E803" s="7" t="s">
        <v>97</v>
      </c>
      <c r="F803" s="8" t="s">
        <v>15</v>
      </c>
      <c r="G803" s="11">
        <v>52.597999999999999</v>
      </c>
      <c r="H803" s="70">
        <v>0.3</v>
      </c>
      <c r="I803" s="64">
        <f t="shared" si="13"/>
        <v>37.094739499999996</v>
      </c>
    </row>
    <row r="804" spans="1:9">
      <c r="A804" s="69" t="s">
        <v>8</v>
      </c>
      <c r="B804" s="4" t="s">
        <v>9</v>
      </c>
      <c r="C804" s="4" t="s">
        <v>10</v>
      </c>
      <c r="D804" s="6" t="s">
        <v>1106</v>
      </c>
      <c r="E804" s="7" t="s">
        <v>97</v>
      </c>
      <c r="F804" s="8" t="s">
        <v>17</v>
      </c>
      <c r="G804" s="11">
        <v>49.402000000000001</v>
      </c>
      <c r="H804" s="70">
        <v>0.3</v>
      </c>
      <c r="I804" s="64">
        <f t="shared" si="13"/>
        <v>34.840760499999995</v>
      </c>
    </row>
    <row r="805" spans="1:9">
      <c r="A805" s="69" t="s">
        <v>8</v>
      </c>
      <c r="B805" s="4" t="s">
        <v>9</v>
      </c>
      <c r="C805" s="4" t="s">
        <v>10</v>
      </c>
      <c r="D805" s="6" t="s">
        <v>1107</v>
      </c>
      <c r="E805" s="7" t="s">
        <v>97</v>
      </c>
      <c r="F805" s="8" t="s">
        <v>19</v>
      </c>
      <c r="G805" s="11">
        <v>48.347999999999999</v>
      </c>
      <c r="H805" s="70">
        <v>0.3</v>
      </c>
      <c r="I805" s="64">
        <f t="shared" si="13"/>
        <v>34.097426999999996</v>
      </c>
    </row>
    <row r="806" spans="1:9">
      <c r="A806" s="69" t="s">
        <v>8</v>
      </c>
      <c r="B806" s="4" t="s">
        <v>9</v>
      </c>
      <c r="C806" s="4" t="s">
        <v>10</v>
      </c>
      <c r="D806" s="6" t="s">
        <v>1108</v>
      </c>
      <c r="E806" s="7" t="s">
        <v>98</v>
      </c>
      <c r="F806" s="8" t="s">
        <v>13</v>
      </c>
      <c r="G806" s="11">
        <v>83.05</v>
      </c>
      <c r="H806" s="70">
        <v>0.3</v>
      </c>
      <c r="I806" s="64">
        <f t="shared" si="13"/>
        <v>58.571012499999995</v>
      </c>
    </row>
    <row r="807" spans="1:9">
      <c r="A807" s="69" t="s">
        <v>8</v>
      </c>
      <c r="B807" s="4" t="s">
        <v>9</v>
      </c>
      <c r="C807" s="4" t="s">
        <v>10</v>
      </c>
      <c r="D807" s="6" t="s">
        <v>1109</v>
      </c>
      <c r="E807" s="7" t="s">
        <v>98</v>
      </c>
      <c r="F807" s="8" t="s">
        <v>15</v>
      </c>
      <c r="G807" s="11">
        <v>68.067999999999998</v>
      </c>
      <c r="H807" s="70">
        <v>0.3</v>
      </c>
      <c r="I807" s="64">
        <f t="shared" si="13"/>
        <v>48.004956999999997</v>
      </c>
    </row>
    <row r="808" spans="1:9">
      <c r="A808" s="69" t="s">
        <v>8</v>
      </c>
      <c r="B808" s="4" t="s">
        <v>9</v>
      </c>
      <c r="C808" s="4" t="s">
        <v>10</v>
      </c>
      <c r="D808" s="6" t="s">
        <v>1110</v>
      </c>
      <c r="E808" s="7" t="s">
        <v>98</v>
      </c>
      <c r="F808" s="8" t="s">
        <v>17</v>
      </c>
      <c r="G808" s="11">
        <v>63.932000000000002</v>
      </c>
      <c r="H808" s="70">
        <v>0.3</v>
      </c>
      <c r="I808" s="64">
        <f t="shared" si="13"/>
        <v>45.088043000000006</v>
      </c>
    </row>
    <row r="809" spans="1:9">
      <c r="A809" s="69" t="s">
        <v>8</v>
      </c>
      <c r="B809" s="4" t="s">
        <v>9</v>
      </c>
      <c r="C809" s="4" t="s">
        <v>10</v>
      </c>
      <c r="D809" s="6" t="s">
        <v>1111</v>
      </c>
      <c r="E809" s="7" t="s">
        <v>98</v>
      </c>
      <c r="F809" s="8" t="s">
        <v>19</v>
      </c>
      <c r="G809" s="11">
        <v>62.567999999999998</v>
      </c>
      <c r="H809" s="70">
        <v>0.3</v>
      </c>
      <c r="I809" s="64">
        <f t="shared" si="13"/>
        <v>44.126081999999997</v>
      </c>
    </row>
    <row r="810" spans="1:9">
      <c r="A810" s="69" t="s">
        <v>8</v>
      </c>
      <c r="B810" s="4" t="s">
        <v>9</v>
      </c>
      <c r="C810" s="4" t="s">
        <v>10</v>
      </c>
      <c r="D810" s="15" t="s">
        <v>1112</v>
      </c>
      <c r="E810" s="16" t="s">
        <v>100</v>
      </c>
      <c r="F810" s="12" t="s">
        <v>13</v>
      </c>
      <c r="G810" s="17">
        <v>59.87</v>
      </c>
      <c r="H810" s="70">
        <v>0.3</v>
      </c>
      <c r="I810" s="64">
        <f t="shared" si="13"/>
        <v>42.2233175</v>
      </c>
    </row>
    <row r="811" spans="1:9">
      <c r="A811" s="69" t="s">
        <v>8</v>
      </c>
      <c r="B811" s="4" t="s">
        <v>9</v>
      </c>
      <c r="C811" s="4" t="s">
        <v>10</v>
      </c>
      <c r="D811" s="15" t="s">
        <v>1113</v>
      </c>
      <c r="E811" s="16" t="s">
        <v>100</v>
      </c>
      <c r="F811" s="12" t="s">
        <v>15</v>
      </c>
      <c r="G811" s="17">
        <v>50</v>
      </c>
      <c r="H811" s="70">
        <v>0.3</v>
      </c>
      <c r="I811" s="64">
        <f t="shared" si="13"/>
        <v>35.262500000000003</v>
      </c>
    </row>
    <row r="812" spans="1:9">
      <c r="A812" s="69" t="s">
        <v>8</v>
      </c>
      <c r="B812" s="4" t="s">
        <v>9</v>
      </c>
      <c r="C812" s="4" t="s">
        <v>10</v>
      </c>
      <c r="D812" s="15" t="s">
        <v>1114</v>
      </c>
      <c r="E812" s="16" t="s">
        <v>100</v>
      </c>
      <c r="F812" s="12" t="s">
        <v>17</v>
      </c>
      <c r="G812" s="17">
        <v>46.25</v>
      </c>
      <c r="H812" s="70">
        <v>0.3</v>
      </c>
      <c r="I812" s="64">
        <f t="shared" si="13"/>
        <v>32.617812499999999</v>
      </c>
    </row>
    <row r="813" spans="1:9">
      <c r="A813" s="69" t="s">
        <v>8</v>
      </c>
      <c r="B813" s="4" t="s">
        <v>9</v>
      </c>
      <c r="C813" s="4" t="s">
        <v>10</v>
      </c>
      <c r="D813" s="15" t="s">
        <v>1115</v>
      </c>
      <c r="E813" s="16" t="s">
        <v>100</v>
      </c>
      <c r="F813" s="12" t="s">
        <v>19</v>
      </c>
      <c r="G813" s="17">
        <v>41.92</v>
      </c>
      <c r="H813" s="70">
        <v>0.3</v>
      </c>
      <c r="I813" s="64">
        <f t="shared" si="13"/>
        <v>29.564080000000001</v>
      </c>
    </row>
    <row r="814" spans="1:9">
      <c r="A814" s="69" t="s">
        <v>8</v>
      </c>
      <c r="B814" s="4" t="s">
        <v>9</v>
      </c>
      <c r="C814" s="4" t="s">
        <v>10</v>
      </c>
      <c r="D814" s="6" t="s">
        <v>1116</v>
      </c>
      <c r="E814" s="7" t="s">
        <v>101</v>
      </c>
      <c r="F814" s="10">
        <v>1</v>
      </c>
      <c r="G814" s="11">
        <v>82.69</v>
      </c>
      <c r="H814" s="70">
        <v>0.3</v>
      </c>
      <c r="I814" s="64">
        <f t="shared" si="13"/>
        <v>58.317122499999996</v>
      </c>
    </row>
    <row r="815" spans="1:9">
      <c r="A815" s="69" t="s">
        <v>8</v>
      </c>
      <c r="B815" s="4" t="s">
        <v>9</v>
      </c>
      <c r="C815" s="4" t="s">
        <v>10</v>
      </c>
      <c r="D815" s="15" t="s">
        <v>1117</v>
      </c>
      <c r="E815" s="16" t="s">
        <v>102</v>
      </c>
      <c r="F815" s="12" t="s">
        <v>13</v>
      </c>
      <c r="G815" s="17">
        <v>98.78</v>
      </c>
      <c r="H815" s="70">
        <v>0.3</v>
      </c>
      <c r="I815" s="64">
        <f t="shared" si="13"/>
        <v>69.664595000000006</v>
      </c>
    </row>
    <row r="816" spans="1:9">
      <c r="A816" s="69" t="s">
        <v>8</v>
      </c>
      <c r="B816" s="4" t="s">
        <v>9</v>
      </c>
      <c r="C816" s="4" t="s">
        <v>10</v>
      </c>
      <c r="D816" s="15" t="s">
        <v>1118</v>
      </c>
      <c r="E816" s="16" t="s">
        <v>102</v>
      </c>
      <c r="F816" s="12" t="s">
        <v>15</v>
      </c>
      <c r="G816" s="17">
        <v>82.51</v>
      </c>
      <c r="H816" s="70">
        <v>0.3</v>
      </c>
      <c r="I816" s="64">
        <f t="shared" si="13"/>
        <v>58.190177500000004</v>
      </c>
    </row>
    <row r="817" spans="1:9">
      <c r="A817" s="69" t="s">
        <v>8</v>
      </c>
      <c r="B817" s="4" t="s">
        <v>9</v>
      </c>
      <c r="C817" s="4" t="s">
        <v>10</v>
      </c>
      <c r="D817" s="15" t="s">
        <v>1119</v>
      </c>
      <c r="E817" s="16" t="s">
        <v>102</v>
      </c>
      <c r="F817" s="12" t="s">
        <v>17</v>
      </c>
      <c r="G817" s="17">
        <v>76.31</v>
      </c>
      <c r="H817" s="70">
        <v>0.3</v>
      </c>
      <c r="I817" s="64">
        <f t="shared" si="13"/>
        <v>53.817627500000008</v>
      </c>
    </row>
    <row r="818" spans="1:9">
      <c r="A818" s="69" t="s">
        <v>8</v>
      </c>
      <c r="B818" s="4" t="s">
        <v>9</v>
      </c>
      <c r="C818" s="4" t="s">
        <v>10</v>
      </c>
      <c r="D818" s="15" t="s">
        <v>1120</v>
      </c>
      <c r="E818" s="16" t="s">
        <v>102</v>
      </c>
      <c r="F818" s="12" t="s">
        <v>19</v>
      </c>
      <c r="G818" s="17">
        <v>69.17</v>
      </c>
      <c r="H818" s="70">
        <v>0.3</v>
      </c>
      <c r="I818" s="64">
        <f t="shared" si="13"/>
        <v>48.782142499999999</v>
      </c>
    </row>
    <row r="819" spans="1:9">
      <c r="A819" s="69" t="s">
        <v>8</v>
      </c>
      <c r="B819" s="4" t="s">
        <v>9</v>
      </c>
      <c r="C819" s="4" t="s">
        <v>10</v>
      </c>
      <c r="D819" s="15" t="s">
        <v>1121</v>
      </c>
      <c r="E819" s="16" t="s">
        <v>103</v>
      </c>
      <c r="F819" s="12" t="s">
        <v>13</v>
      </c>
      <c r="G819" s="17">
        <v>128.72</v>
      </c>
      <c r="H819" s="70">
        <v>0.3</v>
      </c>
      <c r="I819" s="64">
        <f t="shared" si="13"/>
        <v>90.779780000000002</v>
      </c>
    </row>
    <row r="820" spans="1:9">
      <c r="A820" s="69" t="s">
        <v>8</v>
      </c>
      <c r="B820" s="4" t="s">
        <v>9</v>
      </c>
      <c r="C820" s="4" t="s">
        <v>10</v>
      </c>
      <c r="D820" s="15" t="s">
        <v>1122</v>
      </c>
      <c r="E820" s="16" t="s">
        <v>103</v>
      </c>
      <c r="F820" s="12" t="s">
        <v>15</v>
      </c>
      <c r="G820" s="17">
        <v>107.51</v>
      </c>
      <c r="H820" s="70">
        <v>0.3</v>
      </c>
      <c r="I820" s="64">
        <f t="shared" si="13"/>
        <v>75.821427500000013</v>
      </c>
    </row>
    <row r="821" spans="1:9">
      <c r="A821" s="69" t="s">
        <v>8</v>
      </c>
      <c r="B821" s="4" t="s">
        <v>9</v>
      </c>
      <c r="C821" s="4" t="s">
        <v>10</v>
      </c>
      <c r="D821" s="15" t="s">
        <v>1123</v>
      </c>
      <c r="E821" s="16" t="s">
        <v>103</v>
      </c>
      <c r="F821" s="12" t="s">
        <v>17</v>
      </c>
      <c r="G821" s="17">
        <v>99.43</v>
      </c>
      <c r="H821" s="70">
        <v>0.3</v>
      </c>
      <c r="I821" s="64">
        <f t="shared" si="13"/>
        <v>70.1230075</v>
      </c>
    </row>
    <row r="822" spans="1:9">
      <c r="A822" s="69" t="s">
        <v>8</v>
      </c>
      <c r="B822" s="4" t="s">
        <v>9</v>
      </c>
      <c r="C822" s="4" t="s">
        <v>10</v>
      </c>
      <c r="D822" s="15" t="s">
        <v>1124</v>
      </c>
      <c r="E822" s="16" t="s">
        <v>103</v>
      </c>
      <c r="F822" s="12" t="s">
        <v>19</v>
      </c>
      <c r="G822" s="17">
        <v>90.13</v>
      </c>
      <c r="H822" s="70">
        <v>0.3</v>
      </c>
      <c r="I822" s="64">
        <f t="shared" si="13"/>
        <v>63.564182500000001</v>
      </c>
    </row>
    <row r="823" spans="1:9">
      <c r="A823" s="69" t="s">
        <v>8</v>
      </c>
      <c r="B823" s="4" t="s">
        <v>9</v>
      </c>
      <c r="C823" s="4" t="s">
        <v>10</v>
      </c>
      <c r="D823" s="15" t="s">
        <v>1125</v>
      </c>
      <c r="E823" s="16" t="s">
        <v>105</v>
      </c>
      <c r="F823" s="12" t="s">
        <v>13</v>
      </c>
      <c r="G823" s="17">
        <v>96.87</v>
      </c>
      <c r="H823" s="70">
        <v>0.3</v>
      </c>
      <c r="I823" s="64">
        <f t="shared" si="13"/>
        <v>68.317567499999996</v>
      </c>
    </row>
    <row r="824" spans="1:9">
      <c r="A824" s="69" t="s">
        <v>8</v>
      </c>
      <c r="B824" s="4" t="s">
        <v>9</v>
      </c>
      <c r="C824" s="4" t="s">
        <v>10</v>
      </c>
      <c r="D824" s="15" t="s">
        <v>1126</v>
      </c>
      <c r="E824" s="16" t="s">
        <v>105</v>
      </c>
      <c r="F824" s="12" t="s">
        <v>15</v>
      </c>
      <c r="G824" s="17">
        <v>80.319999999999993</v>
      </c>
      <c r="H824" s="70">
        <v>0.3</v>
      </c>
      <c r="I824" s="64">
        <f t="shared" si="13"/>
        <v>56.645679999999992</v>
      </c>
    </row>
    <row r="825" spans="1:9">
      <c r="A825" s="69" t="s">
        <v>8</v>
      </c>
      <c r="B825" s="4" t="s">
        <v>9</v>
      </c>
      <c r="C825" s="4" t="s">
        <v>10</v>
      </c>
      <c r="D825" s="15" t="s">
        <v>1127</v>
      </c>
      <c r="E825" s="16" t="s">
        <v>105</v>
      </c>
      <c r="F825" s="12" t="s">
        <v>17</v>
      </c>
      <c r="G825" s="17">
        <v>74.73</v>
      </c>
      <c r="H825" s="70">
        <v>0.3</v>
      </c>
      <c r="I825" s="64">
        <f t="shared" si="13"/>
        <v>52.703332500000002</v>
      </c>
    </row>
    <row r="826" spans="1:9">
      <c r="A826" s="69" t="s">
        <v>8</v>
      </c>
      <c r="B826" s="4" t="s">
        <v>9</v>
      </c>
      <c r="C826" s="4" t="s">
        <v>10</v>
      </c>
      <c r="D826" s="15" t="s">
        <v>1128</v>
      </c>
      <c r="E826" s="16" t="s">
        <v>105</v>
      </c>
      <c r="F826" s="12" t="s">
        <v>19</v>
      </c>
      <c r="G826" s="17">
        <v>69.8</v>
      </c>
      <c r="H826" s="70">
        <v>0.3</v>
      </c>
      <c r="I826" s="64">
        <f t="shared" si="13"/>
        <v>49.226449999999993</v>
      </c>
    </row>
    <row r="827" spans="1:9">
      <c r="A827" s="69" t="s">
        <v>8</v>
      </c>
      <c r="B827" s="4" t="s">
        <v>9</v>
      </c>
      <c r="C827" s="4" t="s">
        <v>10</v>
      </c>
      <c r="D827" s="15" t="s">
        <v>1129</v>
      </c>
      <c r="E827" s="16" t="s">
        <v>106</v>
      </c>
      <c r="F827" s="12" t="s">
        <v>17</v>
      </c>
      <c r="G827" s="9">
        <v>110</v>
      </c>
      <c r="H827" s="70">
        <v>0.3</v>
      </c>
      <c r="I827" s="64">
        <f t="shared" si="13"/>
        <v>77.577500000000001</v>
      </c>
    </row>
    <row r="828" spans="1:9">
      <c r="A828" s="69" t="s">
        <v>8</v>
      </c>
      <c r="B828" s="4" t="s">
        <v>9</v>
      </c>
      <c r="C828" s="4" t="s">
        <v>10</v>
      </c>
      <c r="D828" s="15" t="s">
        <v>1130</v>
      </c>
      <c r="E828" s="16" t="s">
        <v>106</v>
      </c>
      <c r="F828" s="12" t="s">
        <v>19</v>
      </c>
      <c r="G828" s="9">
        <v>95</v>
      </c>
      <c r="H828" s="70">
        <v>0.3</v>
      </c>
      <c r="I828" s="64">
        <f t="shared" si="13"/>
        <v>66.998750000000001</v>
      </c>
    </row>
    <row r="829" spans="1:9">
      <c r="A829" s="69" t="s">
        <v>8</v>
      </c>
      <c r="B829" s="4" t="s">
        <v>9</v>
      </c>
      <c r="C829" s="4" t="s">
        <v>10</v>
      </c>
      <c r="D829" s="15" t="s">
        <v>1131</v>
      </c>
      <c r="E829" s="16" t="s">
        <v>107</v>
      </c>
      <c r="F829" s="12" t="s">
        <v>17</v>
      </c>
      <c r="G829" s="9">
        <v>80.94</v>
      </c>
      <c r="H829" s="70">
        <v>0.3</v>
      </c>
      <c r="I829" s="64">
        <f t="shared" si="13"/>
        <v>57.082934999999999</v>
      </c>
    </row>
    <row r="830" spans="1:9">
      <c r="A830" s="69" t="s">
        <v>8</v>
      </c>
      <c r="B830" s="4" t="s">
        <v>9</v>
      </c>
      <c r="C830" s="4" t="s">
        <v>10</v>
      </c>
      <c r="D830" s="15" t="s">
        <v>1132</v>
      </c>
      <c r="E830" s="16" t="s">
        <v>107</v>
      </c>
      <c r="F830" s="12" t="s">
        <v>19</v>
      </c>
      <c r="G830" s="9">
        <v>66.56</v>
      </c>
      <c r="H830" s="70">
        <v>0.3</v>
      </c>
      <c r="I830" s="64">
        <f t="shared" si="13"/>
        <v>46.94144</v>
      </c>
    </row>
    <row r="831" spans="1:9">
      <c r="A831" s="69" t="s">
        <v>8</v>
      </c>
      <c r="B831" s="4" t="s">
        <v>9</v>
      </c>
      <c r="C831" s="4" t="s">
        <v>10</v>
      </c>
      <c r="D831" s="15" t="s">
        <v>1133</v>
      </c>
      <c r="E831" s="16" t="s">
        <v>108</v>
      </c>
      <c r="F831" s="12" t="s">
        <v>17</v>
      </c>
      <c r="G831" s="9">
        <v>63.75</v>
      </c>
      <c r="H831" s="70">
        <v>0.3</v>
      </c>
      <c r="I831" s="64">
        <f t="shared" si="13"/>
        <v>44.959687500000001</v>
      </c>
    </row>
    <row r="832" spans="1:9">
      <c r="A832" s="69" t="s">
        <v>8</v>
      </c>
      <c r="B832" s="4" t="s">
        <v>9</v>
      </c>
      <c r="C832" s="4" t="s">
        <v>10</v>
      </c>
      <c r="D832" s="15" t="s">
        <v>1134</v>
      </c>
      <c r="E832" s="16" t="s">
        <v>108</v>
      </c>
      <c r="F832" s="12" t="s">
        <v>19</v>
      </c>
      <c r="G832" s="9">
        <v>53.08</v>
      </c>
      <c r="H832" s="70">
        <v>0.3</v>
      </c>
      <c r="I832" s="64">
        <f t="shared" si="13"/>
        <v>37.434670000000004</v>
      </c>
    </row>
    <row r="833" spans="1:9">
      <c r="A833" s="69" t="s">
        <v>8</v>
      </c>
      <c r="B833" s="4" t="s">
        <v>9</v>
      </c>
      <c r="C833" s="4" t="s">
        <v>10</v>
      </c>
      <c r="D833" s="15" t="s">
        <v>1135</v>
      </c>
      <c r="E833" s="16" t="s">
        <v>109</v>
      </c>
      <c r="F833" s="12" t="s">
        <v>17</v>
      </c>
      <c r="G833" s="9">
        <v>35</v>
      </c>
      <c r="H833" s="70">
        <v>0.3</v>
      </c>
      <c r="I833" s="64">
        <f t="shared" si="13"/>
        <v>24.68375</v>
      </c>
    </row>
    <row r="834" spans="1:9">
      <c r="A834" s="69" t="s">
        <v>8</v>
      </c>
      <c r="B834" s="4" t="s">
        <v>9</v>
      </c>
      <c r="C834" s="4" t="s">
        <v>10</v>
      </c>
      <c r="D834" s="15" t="s">
        <v>1136</v>
      </c>
      <c r="E834" s="16" t="s">
        <v>109</v>
      </c>
      <c r="F834" s="12" t="s">
        <v>19</v>
      </c>
      <c r="G834" s="9">
        <v>25</v>
      </c>
      <c r="H834" s="70">
        <v>0.3</v>
      </c>
      <c r="I834" s="64">
        <f t="shared" si="13"/>
        <v>17.631250000000001</v>
      </c>
    </row>
    <row r="835" spans="1:9">
      <c r="A835" s="69" t="s">
        <v>8</v>
      </c>
      <c r="B835" s="4" t="s">
        <v>9</v>
      </c>
      <c r="C835" s="4" t="s">
        <v>10</v>
      </c>
      <c r="D835" s="6" t="s">
        <v>1137</v>
      </c>
      <c r="E835" s="7" t="s">
        <v>110</v>
      </c>
      <c r="F835" s="8" t="s">
        <v>13</v>
      </c>
      <c r="G835" s="9">
        <v>37</v>
      </c>
      <c r="H835" s="70">
        <v>0.3</v>
      </c>
      <c r="I835" s="64">
        <f t="shared" si="13"/>
        <v>26.094249999999999</v>
      </c>
    </row>
    <row r="836" spans="1:9">
      <c r="A836" s="69" t="s">
        <v>8</v>
      </c>
      <c r="B836" s="4" t="s">
        <v>9</v>
      </c>
      <c r="C836" s="4" t="s">
        <v>10</v>
      </c>
      <c r="D836" s="6" t="s">
        <v>1138</v>
      </c>
      <c r="E836" s="7" t="s">
        <v>110</v>
      </c>
      <c r="F836" s="8" t="s">
        <v>15</v>
      </c>
      <c r="G836" s="9">
        <v>30.32</v>
      </c>
      <c r="H836" s="70">
        <v>0.3</v>
      </c>
      <c r="I836" s="64">
        <f t="shared" si="13"/>
        <v>21.383180000000003</v>
      </c>
    </row>
    <row r="837" spans="1:9">
      <c r="A837" s="69" t="s">
        <v>8</v>
      </c>
      <c r="B837" s="4" t="s">
        <v>9</v>
      </c>
      <c r="C837" s="4" t="s">
        <v>10</v>
      </c>
      <c r="D837" s="6" t="s">
        <v>1139</v>
      </c>
      <c r="E837" s="7" t="s">
        <v>110</v>
      </c>
      <c r="F837" s="8" t="s">
        <v>17</v>
      </c>
      <c r="G837" s="9">
        <v>28.48</v>
      </c>
      <c r="H837" s="70">
        <v>0.3</v>
      </c>
      <c r="I837" s="64">
        <f t="shared" si="13"/>
        <v>20.085520000000002</v>
      </c>
    </row>
    <row r="838" spans="1:9">
      <c r="A838" s="69" t="s">
        <v>8</v>
      </c>
      <c r="B838" s="4" t="s">
        <v>9</v>
      </c>
      <c r="C838" s="4" t="s">
        <v>10</v>
      </c>
      <c r="D838" s="6" t="s">
        <v>1140</v>
      </c>
      <c r="E838" s="7" t="s">
        <v>110</v>
      </c>
      <c r="F838" s="8" t="s">
        <v>19</v>
      </c>
      <c r="G838" s="9">
        <v>27.88</v>
      </c>
      <c r="H838" s="70">
        <v>0.3</v>
      </c>
      <c r="I838" s="64">
        <f t="shared" si="13"/>
        <v>19.662369999999999</v>
      </c>
    </row>
    <row r="839" spans="1:9">
      <c r="A839" s="69" t="s">
        <v>8</v>
      </c>
      <c r="B839" s="4" t="s">
        <v>9</v>
      </c>
      <c r="C839" s="4" t="s">
        <v>10</v>
      </c>
      <c r="D839" s="6" t="s">
        <v>1141</v>
      </c>
      <c r="E839" s="7" t="s">
        <v>111</v>
      </c>
      <c r="F839" s="8" t="s">
        <v>13</v>
      </c>
      <c r="G839" s="11">
        <v>18.88</v>
      </c>
      <c r="H839" s="70">
        <v>0.3</v>
      </c>
      <c r="I839" s="64">
        <f t="shared" si="13"/>
        <v>13.31512</v>
      </c>
    </row>
    <row r="840" spans="1:9">
      <c r="A840" s="69" t="s">
        <v>8</v>
      </c>
      <c r="B840" s="4" t="s">
        <v>9</v>
      </c>
      <c r="C840" s="4" t="s">
        <v>10</v>
      </c>
      <c r="D840" s="6" t="s">
        <v>1142</v>
      </c>
      <c r="E840" s="7" t="s">
        <v>111</v>
      </c>
      <c r="F840" s="14" t="s">
        <v>15</v>
      </c>
      <c r="G840" s="11">
        <v>17.87</v>
      </c>
      <c r="H840" s="70">
        <v>0.3</v>
      </c>
      <c r="I840" s="64">
        <f t="shared" si="13"/>
        <v>12.6028175</v>
      </c>
    </row>
    <row r="841" spans="1:9">
      <c r="A841" s="69" t="s">
        <v>8</v>
      </c>
      <c r="B841" s="4" t="s">
        <v>9</v>
      </c>
      <c r="C841" s="4" t="s">
        <v>10</v>
      </c>
      <c r="D841" s="6" t="s">
        <v>1143</v>
      </c>
      <c r="E841" s="7" t="s">
        <v>111</v>
      </c>
      <c r="F841" s="14" t="s">
        <v>17</v>
      </c>
      <c r="G841" s="11">
        <v>16.18</v>
      </c>
      <c r="H841" s="70">
        <v>0.3</v>
      </c>
      <c r="I841" s="64">
        <f t="shared" si="13"/>
        <v>11.410945</v>
      </c>
    </row>
    <row r="842" spans="1:9">
      <c r="A842" s="69" t="s">
        <v>8</v>
      </c>
      <c r="B842" s="4" t="s">
        <v>9</v>
      </c>
      <c r="C842" s="4" t="s">
        <v>10</v>
      </c>
      <c r="D842" s="6" t="s">
        <v>1144</v>
      </c>
      <c r="E842" s="7" t="s">
        <v>111</v>
      </c>
      <c r="F842" s="14" t="s">
        <v>19</v>
      </c>
      <c r="G842" s="11">
        <v>15.01</v>
      </c>
      <c r="H842" s="70">
        <v>0.3</v>
      </c>
      <c r="I842" s="64">
        <f t="shared" si="13"/>
        <v>10.5858025</v>
      </c>
    </row>
    <row r="843" spans="1:9">
      <c r="A843" s="69" t="s">
        <v>8</v>
      </c>
      <c r="B843" s="4" t="s">
        <v>9</v>
      </c>
      <c r="C843" s="4" t="s">
        <v>10</v>
      </c>
      <c r="D843" s="6" t="s">
        <v>1145</v>
      </c>
      <c r="E843" s="7" t="s">
        <v>112</v>
      </c>
      <c r="F843" s="18">
        <v>1</v>
      </c>
      <c r="G843" s="11">
        <v>25.17</v>
      </c>
      <c r="H843" s="70">
        <v>0.3</v>
      </c>
      <c r="I843" s="64">
        <f t="shared" si="13"/>
        <v>17.7511425</v>
      </c>
    </row>
    <row r="844" spans="1:9">
      <c r="A844" s="69" t="s">
        <v>8</v>
      </c>
      <c r="B844" s="4" t="s">
        <v>9</v>
      </c>
      <c r="C844" s="4" t="s">
        <v>10</v>
      </c>
      <c r="D844" s="6" t="s">
        <v>1146</v>
      </c>
      <c r="E844" s="7" t="s">
        <v>113</v>
      </c>
      <c r="F844" s="8" t="s">
        <v>13</v>
      </c>
      <c r="G844" s="11">
        <v>33.979999999999997</v>
      </c>
      <c r="H844" s="70">
        <v>0.3</v>
      </c>
      <c r="I844" s="64">
        <f t="shared" si="13"/>
        <v>23.964395</v>
      </c>
    </row>
    <row r="845" spans="1:9">
      <c r="A845" s="69" t="s">
        <v>8</v>
      </c>
      <c r="B845" s="4" t="s">
        <v>9</v>
      </c>
      <c r="C845" s="4" t="s">
        <v>10</v>
      </c>
      <c r="D845" s="6" t="s">
        <v>1147</v>
      </c>
      <c r="E845" s="7" t="s">
        <v>113</v>
      </c>
      <c r="F845" s="14" t="s">
        <v>15</v>
      </c>
      <c r="G845" s="11">
        <v>32.159999999999997</v>
      </c>
      <c r="H845" s="70">
        <v>0.3</v>
      </c>
      <c r="I845" s="64">
        <f t="shared" si="13"/>
        <v>22.68084</v>
      </c>
    </row>
    <row r="846" spans="1:9">
      <c r="A846" s="69" t="s">
        <v>8</v>
      </c>
      <c r="B846" s="4" t="s">
        <v>9</v>
      </c>
      <c r="C846" s="4" t="s">
        <v>10</v>
      </c>
      <c r="D846" s="6" t="s">
        <v>1148</v>
      </c>
      <c r="E846" s="7" t="s">
        <v>113</v>
      </c>
      <c r="F846" s="14" t="s">
        <v>17</v>
      </c>
      <c r="G846" s="11">
        <v>29.12</v>
      </c>
      <c r="H846" s="70">
        <v>0.3</v>
      </c>
      <c r="I846" s="64">
        <f t="shared" si="13"/>
        <v>20.53688</v>
      </c>
    </row>
    <row r="847" spans="1:9">
      <c r="A847" s="69" t="s">
        <v>8</v>
      </c>
      <c r="B847" s="4" t="s">
        <v>9</v>
      </c>
      <c r="C847" s="4" t="s">
        <v>10</v>
      </c>
      <c r="D847" s="6" t="s">
        <v>1149</v>
      </c>
      <c r="E847" s="7" t="s">
        <v>113</v>
      </c>
      <c r="F847" s="14" t="s">
        <v>19</v>
      </c>
      <c r="G847" s="11">
        <v>27.02</v>
      </c>
      <c r="H847" s="70">
        <v>0.3</v>
      </c>
      <c r="I847" s="64">
        <f t="shared" si="13"/>
        <v>19.055854999999998</v>
      </c>
    </row>
    <row r="848" spans="1:9">
      <c r="A848" s="69" t="s">
        <v>8</v>
      </c>
      <c r="B848" s="4" t="s">
        <v>9</v>
      </c>
      <c r="C848" s="4" t="s">
        <v>10</v>
      </c>
      <c r="D848" s="6" t="s">
        <v>1150</v>
      </c>
      <c r="E848" s="7" t="s">
        <v>114</v>
      </c>
      <c r="F848" s="8" t="s">
        <v>13</v>
      </c>
      <c r="G848" s="11">
        <v>50.96</v>
      </c>
      <c r="H848" s="70">
        <v>0.3</v>
      </c>
      <c r="I848" s="64">
        <f t="shared" si="13"/>
        <v>35.939540000000001</v>
      </c>
    </row>
    <row r="849" spans="1:9">
      <c r="A849" s="69" t="s">
        <v>8</v>
      </c>
      <c r="B849" s="4" t="s">
        <v>9</v>
      </c>
      <c r="C849" s="4" t="s">
        <v>10</v>
      </c>
      <c r="D849" s="6" t="s">
        <v>1151</v>
      </c>
      <c r="E849" s="7" t="s">
        <v>114</v>
      </c>
      <c r="F849" s="14" t="s">
        <v>15</v>
      </c>
      <c r="G849" s="11">
        <v>48.24</v>
      </c>
      <c r="H849" s="70">
        <v>0.3</v>
      </c>
      <c r="I849" s="64">
        <f t="shared" si="13"/>
        <v>34.021260000000005</v>
      </c>
    </row>
    <row r="850" spans="1:9">
      <c r="A850" s="69" t="s">
        <v>8</v>
      </c>
      <c r="B850" s="4" t="s">
        <v>9</v>
      </c>
      <c r="C850" s="4" t="s">
        <v>10</v>
      </c>
      <c r="D850" s="6" t="s">
        <v>1152</v>
      </c>
      <c r="E850" s="7" t="s">
        <v>114</v>
      </c>
      <c r="F850" s="14" t="s">
        <v>17</v>
      </c>
      <c r="G850" s="11">
        <v>43.69</v>
      </c>
      <c r="H850" s="70">
        <v>0.3</v>
      </c>
      <c r="I850" s="64">
        <f t="shared" si="13"/>
        <v>30.812372499999995</v>
      </c>
    </row>
    <row r="851" spans="1:9">
      <c r="A851" s="69" t="s">
        <v>8</v>
      </c>
      <c r="B851" s="4" t="s">
        <v>9</v>
      </c>
      <c r="C851" s="4" t="s">
        <v>10</v>
      </c>
      <c r="D851" s="6" t="s">
        <v>1153</v>
      </c>
      <c r="E851" s="7" t="s">
        <v>114</v>
      </c>
      <c r="F851" s="14" t="s">
        <v>19</v>
      </c>
      <c r="G851" s="11">
        <v>40.53</v>
      </c>
      <c r="H851" s="70">
        <v>0.3</v>
      </c>
      <c r="I851" s="64">
        <f t="shared" si="13"/>
        <v>28.583782500000002</v>
      </c>
    </row>
    <row r="852" spans="1:9">
      <c r="A852" s="69" t="s">
        <v>8</v>
      </c>
      <c r="B852" s="4" t="s">
        <v>9</v>
      </c>
      <c r="C852" s="4" t="s">
        <v>10</v>
      </c>
      <c r="D852" s="6" t="s">
        <v>1154</v>
      </c>
      <c r="E852" s="7" t="s">
        <v>116</v>
      </c>
      <c r="F852" s="8" t="s">
        <v>13</v>
      </c>
      <c r="G852" s="11">
        <v>31.01</v>
      </c>
      <c r="H852" s="70">
        <v>0.3</v>
      </c>
      <c r="I852" s="64">
        <f t="shared" si="13"/>
        <v>21.869802500000002</v>
      </c>
    </row>
    <row r="853" spans="1:9">
      <c r="A853" s="69" t="s">
        <v>8</v>
      </c>
      <c r="B853" s="4" t="s">
        <v>9</v>
      </c>
      <c r="C853" s="4" t="s">
        <v>10</v>
      </c>
      <c r="D853" s="6" t="s">
        <v>1155</v>
      </c>
      <c r="E853" s="7" t="s">
        <v>116</v>
      </c>
      <c r="F853" s="14" t="s">
        <v>15</v>
      </c>
      <c r="G853" s="11">
        <v>30</v>
      </c>
      <c r="H853" s="70">
        <v>0.3</v>
      </c>
      <c r="I853" s="64">
        <f t="shared" si="13"/>
        <v>21.157500000000002</v>
      </c>
    </row>
    <row r="854" spans="1:9">
      <c r="A854" s="69" t="s">
        <v>8</v>
      </c>
      <c r="B854" s="4" t="s">
        <v>9</v>
      </c>
      <c r="C854" s="4" t="s">
        <v>10</v>
      </c>
      <c r="D854" s="6" t="s">
        <v>1156</v>
      </c>
      <c r="E854" s="7" t="s">
        <v>116</v>
      </c>
      <c r="F854" s="14" t="s">
        <v>17</v>
      </c>
      <c r="G854" s="11">
        <v>29.66</v>
      </c>
      <c r="H854" s="70">
        <v>0.3</v>
      </c>
      <c r="I854" s="64">
        <f t="shared" si="13"/>
        <v>20.917715000000001</v>
      </c>
    </row>
    <row r="855" spans="1:9">
      <c r="A855" s="69" t="s">
        <v>8</v>
      </c>
      <c r="B855" s="4" t="s">
        <v>9</v>
      </c>
      <c r="C855" s="4" t="s">
        <v>10</v>
      </c>
      <c r="D855" s="6" t="s">
        <v>1157</v>
      </c>
      <c r="E855" s="7" t="s">
        <v>116</v>
      </c>
      <c r="F855" s="14" t="s">
        <v>19</v>
      </c>
      <c r="G855" s="11">
        <v>27.52</v>
      </c>
      <c r="H855" s="70">
        <v>0.3</v>
      </c>
      <c r="I855" s="64">
        <f t="shared" si="13"/>
        <v>19.408480000000001</v>
      </c>
    </row>
    <row r="856" spans="1:9">
      <c r="A856" s="69" t="s">
        <v>8</v>
      </c>
      <c r="B856" s="4" t="s">
        <v>9</v>
      </c>
      <c r="C856" s="4" t="s">
        <v>10</v>
      </c>
      <c r="D856" s="6" t="s">
        <v>1158</v>
      </c>
      <c r="E856" s="7" t="s">
        <v>117</v>
      </c>
      <c r="F856" s="18">
        <v>1</v>
      </c>
      <c r="G856" s="11">
        <v>41.34</v>
      </c>
      <c r="H856" s="70">
        <v>0.3</v>
      </c>
      <c r="I856" s="64">
        <f t="shared" si="13"/>
        <v>29.155035000000002</v>
      </c>
    </row>
    <row r="857" spans="1:9">
      <c r="A857" s="69" t="s">
        <v>8</v>
      </c>
      <c r="B857" s="4" t="s">
        <v>9</v>
      </c>
      <c r="C857" s="4" t="s">
        <v>10</v>
      </c>
      <c r="D857" s="6" t="s">
        <v>1159</v>
      </c>
      <c r="E857" s="7" t="s">
        <v>118</v>
      </c>
      <c r="F857" s="8" t="s">
        <v>13</v>
      </c>
      <c r="G857" s="11">
        <v>55.82</v>
      </c>
      <c r="H857" s="70">
        <v>0.3</v>
      </c>
      <c r="I857" s="64">
        <f t="shared" si="13"/>
        <v>39.367055000000001</v>
      </c>
    </row>
    <row r="858" spans="1:9">
      <c r="A858" s="69" t="s">
        <v>8</v>
      </c>
      <c r="B858" s="4" t="s">
        <v>9</v>
      </c>
      <c r="C858" s="4" t="s">
        <v>10</v>
      </c>
      <c r="D858" s="6" t="s">
        <v>1160</v>
      </c>
      <c r="E858" s="7" t="s">
        <v>118</v>
      </c>
      <c r="F858" s="14" t="s">
        <v>15</v>
      </c>
      <c r="G858" s="11">
        <v>54</v>
      </c>
      <c r="H858" s="70">
        <v>0.3</v>
      </c>
      <c r="I858" s="64">
        <f t="shared" si="13"/>
        <v>38.083500000000001</v>
      </c>
    </row>
    <row r="859" spans="1:9">
      <c r="A859" s="69" t="s">
        <v>8</v>
      </c>
      <c r="B859" s="4" t="s">
        <v>9</v>
      </c>
      <c r="C859" s="4" t="s">
        <v>10</v>
      </c>
      <c r="D859" s="6" t="s">
        <v>1161</v>
      </c>
      <c r="E859" s="7" t="s">
        <v>118</v>
      </c>
      <c r="F859" s="14" t="s">
        <v>17</v>
      </c>
      <c r="G859" s="11">
        <v>53.39</v>
      </c>
      <c r="H859" s="70">
        <v>0.3</v>
      </c>
      <c r="I859" s="64">
        <f t="shared" si="13"/>
        <v>37.653297500000001</v>
      </c>
    </row>
    <row r="860" spans="1:9">
      <c r="A860" s="69" t="s">
        <v>8</v>
      </c>
      <c r="B860" s="4" t="s">
        <v>9</v>
      </c>
      <c r="C860" s="4" t="s">
        <v>10</v>
      </c>
      <c r="D860" s="6" t="s">
        <v>1162</v>
      </c>
      <c r="E860" s="7" t="s">
        <v>118</v>
      </c>
      <c r="F860" s="14" t="s">
        <v>19</v>
      </c>
      <c r="G860" s="11">
        <v>49.53</v>
      </c>
      <c r="H860" s="70">
        <v>0.3</v>
      </c>
      <c r="I860" s="64">
        <f t="shared" si="13"/>
        <v>34.931032500000001</v>
      </c>
    </row>
    <row r="861" spans="1:9">
      <c r="A861" s="69" t="s">
        <v>8</v>
      </c>
      <c r="B861" s="4" t="s">
        <v>9</v>
      </c>
      <c r="C861" s="4" t="s">
        <v>10</v>
      </c>
      <c r="D861" s="6" t="s">
        <v>1163</v>
      </c>
      <c r="E861" s="7" t="s">
        <v>119</v>
      </c>
      <c r="F861" s="8" t="s">
        <v>13</v>
      </c>
      <c r="G861" s="11">
        <v>83.73</v>
      </c>
      <c r="H861" s="70">
        <v>0.3</v>
      </c>
      <c r="I861" s="64">
        <f t="shared" si="13"/>
        <v>59.050582499999997</v>
      </c>
    </row>
    <row r="862" spans="1:9">
      <c r="A862" s="69" t="s">
        <v>8</v>
      </c>
      <c r="B862" s="4" t="s">
        <v>9</v>
      </c>
      <c r="C862" s="4" t="s">
        <v>10</v>
      </c>
      <c r="D862" s="6" t="s">
        <v>1164</v>
      </c>
      <c r="E862" s="7" t="s">
        <v>119</v>
      </c>
      <c r="F862" s="14" t="s">
        <v>15</v>
      </c>
      <c r="G862" s="11">
        <v>81</v>
      </c>
      <c r="H862" s="70">
        <v>0.3</v>
      </c>
      <c r="I862" s="64">
        <f t="shared" ref="I862:I925" si="14">G862*(1-H862)*(1+0.75%)</f>
        <v>57.125250000000001</v>
      </c>
    </row>
    <row r="863" spans="1:9">
      <c r="A863" s="69" t="s">
        <v>8</v>
      </c>
      <c r="B863" s="4" t="s">
        <v>9</v>
      </c>
      <c r="C863" s="4" t="s">
        <v>10</v>
      </c>
      <c r="D863" s="6" t="s">
        <v>1165</v>
      </c>
      <c r="E863" s="7" t="s">
        <v>119</v>
      </c>
      <c r="F863" s="14" t="s">
        <v>17</v>
      </c>
      <c r="G863" s="11">
        <v>80.08</v>
      </c>
      <c r="H863" s="70">
        <v>0.3</v>
      </c>
      <c r="I863" s="64">
        <f t="shared" si="14"/>
        <v>56.476419999999997</v>
      </c>
    </row>
    <row r="864" spans="1:9">
      <c r="A864" s="69" t="s">
        <v>8</v>
      </c>
      <c r="B864" s="4" t="s">
        <v>9</v>
      </c>
      <c r="C864" s="4" t="s">
        <v>10</v>
      </c>
      <c r="D864" s="6" t="s">
        <v>1166</v>
      </c>
      <c r="E864" s="7" t="s">
        <v>119</v>
      </c>
      <c r="F864" s="14" t="s">
        <v>19</v>
      </c>
      <c r="G864" s="11">
        <v>74.290000000000006</v>
      </c>
      <c r="H864" s="70">
        <v>0.3</v>
      </c>
      <c r="I864" s="64">
        <f t="shared" si="14"/>
        <v>52.393022500000001</v>
      </c>
    </row>
    <row r="865" spans="1:9">
      <c r="A865" s="69" t="s">
        <v>8</v>
      </c>
      <c r="B865" s="4" t="s">
        <v>9</v>
      </c>
      <c r="C865" s="4" t="s">
        <v>122</v>
      </c>
      <c r="D865" s="15" t="s">
        <v>1167</v>
      </c>
      <c r="E865" s="19" t="s">
        <v>136</v>
      </c>
      <c r="F865" s="10">
        <v>1</v>
      </c>
      <c r="G865" s="11">
        <v>15.99</v>
      </c>
      <c r="H865" s="70">
        <v>0.3</v>
      </c>
      <c r="I865" s="64">
        <f t="shared" si="14"/>
        <v>11.2769475</v>
      </c>
    </row>
    <row r="866" spans="1:9">
      <c r="A866" s="69" t="s">
        <v>8</v>
      </c>
      <c r="B866" s="4" t="s">
        <v>9</v>
      </c>
      <c r="C866" s="4" t="s">
        <v>122</v>
      </c>
      <c r="D866" s="15" t="s">
        <v>1168</v>
      </c>
      <c r="E866" s="19" t="s">
        <v>138</v>
      </c>
      <c r="F866" s="8" t="s">
        <v>139</v>
      </c>
      <c r="G866" s="11">
        <v>7.99</v>
      </c>
      <c r="H866" s="70">
        <v>0.3</v>
      </c>
      <c r="I866" s="64">
        <f t="shared" si="14"/>
        <v>5.6349475</v>
      </c>
    </row>
    <row r="867" spans="1:9">
      <c r="A867" s="69" t="s">
        <v>8</v>
      </c>
      <c r="B867" s="4" t="s">
        <v>9</v>
      </c>
      <c r="C867" s="4" t="s">
        <v>122</v>
      </c>
      <c r="D867" s="15" t="s">
        <v>1169</v>
      </c>
      <c r="E867" s="19" t="s">
        <v>138</v>
      </c>
      <c r="F867" s="8" t="s">
        <v>15</v>
      </c>
      <c r="G867" s="11">
        <v>7.26</v>
      </c>
      <c r="H867" s="70">
        <v>0.3</v>
      </c>
      <c r="I867" s="64">
        <f t="shared" si="14"/>
        <v>5.1201150000000002</v>
      </c>
    </row>
    <row r="868" spans="1:9">
      <c r="A868" s="69" t="s">
        <v>8</v>
      </c>
      <c r="B868" s="4" t="s">
        <v>9</v>
      </c>
      <c r="C868" s="4" t="s">
        <v>122</v>
      </c>
      <c r="D868" s="15" t="s">
        <v>1170</v>
      </c>
      <c r="E868" s="19" t="s">
        <v>142</v>
      </c>
      <c r="F868" s="8" t="s">
        <v>139</v>
      </c>
      <c r="G868" s="11">
        <v>7.99</v>
      </c>
      <c r="H868" s="70">
        <v>0.3</v>
      </c>
      <c r="I868" s="64">
        <f t="shared" si="14"/>
        <v>5.6349475</v>
      </c>
    </row>
    <row r="869" spans="1:9">
      <c r="A869" s="69" t="s">
        <v>8</v>
      </c>
      <c r="B869" s="4" t="s">
        <v>9</v>
      </c>
      <c r="C869" s="4" t="s">
        <v>122</v>
      </c>
      <c r="D869" s="15" t="s">
        <v>1171</v>
      </c>
      <c r="E869" s="19" t="s">
        <v>142</v>
      </c>
      <c r="F869" s="8" t="s">
        <v>15</v>
      </c>
      <c r="G869" s="11">
        <v>7.26</v>
      </c>
      <c r="H869" s="70">
        <v>0.3</v>
      </c>
      <c r="I869" s="64">
        <f t="shared" si="14"/>
        <v>5.1201150000000002</v>
      </c>
    </row>
    <row r="870" spans="1:9">
      <c r="A870" s="69" t="s">
        <v>8</v>
      </c>
      <c r="B870" s="4" t="s">
        <v>9</v>
      </c>
      <c r="C870" s="4" t="s">
        <v>122</v>
      </c>
      <c r="D870" s="15" t="s">
        <v>1172</v>
      </c>
      <c r="E870" s="19" t="s">
        <v>142</v>
      </c>
      <c r="F870" s="8" t="s">
        <v>145</v>
      </c>
      <c r="G870" s="11">
        <v>6.6</v>
      </c>
      <c r="H870" s="70">
        <v>0.3</v>
      </c>
      <c r="I870" s="64">
        <f t="shared" si="14"/>
        <v>4.6546499999999993</v>
      </c>
    </row>
    <row r="871" spans="1:9">
      <c r="A871" s="69" t="s">
        <v>8</v>
      </c>
      <c r="B871" s="4" t="s">
        <v>9</v>
      </c>
      <c r="C871" s="4" t="s">
        <v>122</v>
      </c>
      <c r="D871" s="15" t="s">
        <v>1173</v>
      </c>
      <c r="E871" s="19" t="s">
        <v>147</v>
      </c>
      <c r="F871" s="8" t="s">
        <v>139</v>
      </c>
      <c r="G871" s="11">
        <v>10.89</v>
      </c>
      <c r="H871" s="70">
        <v>0.3</v>
      </c>
      <c r="I871" s="64">
        <f t="shared" si="14"/>
        <v>7.6801725000000003</v>
      </c>
    </row>
    <row r="872" spans="1:9">
      <c r="A872" s="69" t="s">
        <v>8</v>
      </c>
      <c r="B872" s="4" t="s">
        <v>9</v>
      </c>
      <c r="C872" s="4" t="s">
        <v>122</v>
      </c>
      <c r="D872" s="15" t="s">
        <v>1174</v>
      </c>
      <c r="E872" s="19" t="s">
        <v>147</v>
      </c>
      <c r="F872" s="8" t="s">
        <v>15</v>
      </c>
      <c r="G872" s="11">
        <v>9.89</v>
      </c>
      <c r="H872" s="70">
        <v>0.3</v>
      </c>
      <c r="I872" s="64">
        <f t="shared" si="14"/>
        <v>6.9749225000000008</v>
      </c>
    </row>
    <row r="873" spans="1:9">
      <c r="A873" s="69" t="s">
        <v>8</v>
      </c>
      <c r="B873" s="4" t="s">
        <v>9</v>
      </c>
      <c r="C873" s="4" t="s">
        <v>122</v>
      </c>
      <c r="D873" s="6" t="s">
        <v>1175</v>
      </c>
      <c r="E873" s="16" t="s">
        <v>149</v>
      </c>
      <c r="F873" s="12" t="s">
        <v>150</v>
      </c>
      <c r="G873" s="65">
        <v>8.9879999999999995</v>
      </c>
      <c r="H873" s="70">
        <v>0.3</v>
      </c>
      <c r="I873" s="64">
        <f t="shared" si="14"/>
        <v>6.3387869999999991</v>
      </c>
    </row>
    <row r="874" spans="1:9">
      <c r="A874" s="69" t="s">
        <v>8</v>
      </c>
      <c r="B874" s="4" t="s">
        <v>9</v>
      </c>
      <c r="C874" s="4" t="s">
        <v>122</v>
      </c>
      <c r="D874" s="6" t="s">
        <v>1176</v>
      </c>
      <c r="E874" s="16" t="s">
        <v>149</v>
      </c>
      <c r="F874" s="12" t="s">
        <v>15</v>
      </c>
      <c r="G874" s="65">
        <v>8.0891999999999999</v>
      </c>
      <c r="H874" s="70">
        <v>0.3</v>
      </c>
      <c r="I874" s="64">
        <f t="shared" si="14"/>
        <v>5.7049082999999996</v>
      </c>
    </row>
    <row r="875" spans="1:9">
      <c r="A875" s="69" t="s">
        <v>8</v>
      </c>
      <c r="B875" s="4" t="s">
        <v>9</v>
      </c>
      <c r="C875" s="4" t="s">
        <v>122</v>
      </c>
      <c r="D875" s="6" t="s">
        <v>1177</v>
      </c>
      <c r="E875" s="16" t="s">
        <v>149</v>
      </c>
      <c r="F875" s="12" t="s">
        <v>17</v>
      </c>
      <c r="G875" s="65">
        <v>7.639800000000001</v>
      </c>
      <c r="H875" s="70">
        <v>0.3</v>
      </c>
      <c r="I875" s="64">
        <f t="shared" si="14"/>
        <v>5.3879689500000012</v>
      </c>
    </row>
    <row r="876" spans="1:9">
      <c r="A876" s="69" t="s">
        <v>8</v>
      </c>
      <c r="B876" s="4" t="s">
        <v>9</v>
      </c>
      <c r="C876" s="4" t="s">
        <v>122</v>
      </c>
      <c r="D876" s="6" t="s">
        <v>1178</v>
      </c>
      <c r="E876" s="16" t="s">
        <v>149</v>
      </c>
      <c r="F876" s="12" t="s">
        <v>151</v>
      </c>
      <c r="G876" s="65">
        <v>5.8422000000000009</v>
      </c>
      <c r="H876" s="70">
        <v>0.3</v>
      </c>
      <c r="I876" s="64">
        <f t="shared" si="14"/>
        <v>4.1202115500000005</v>
      </c>
    </row>
    <row r="877" spans="1:9">
      <c r="A877" s="69" t="s">
        <v>8</v>
      </c>
      <c r="B877" s="4" t="s">
        <v>9</v>
      </c>
      <c r="C877" s="4" t="s">
        <v>122</v>
      </c>
      <c r="D877" s="6" t="s">
        <v>1179</v>
      </c>
      <c r="E877" s="16" t="s">
        <v>149</v>
      </c>
      <c r="F877" s="12" t="s">
        <v>152</v>
      </c>
      <c r="G877" s="65">
        <v>4.9434000000000005</v>
      </c>
      <c r="H877" s="70">
        <v>0.3</v>
      </c>
      <c r="I877" s="64">
        <f t="shared" si="14"/>
        <v>3.4863328500000006</v>
      </c>
    </row>
    <row r="878" spans="1:9">
      <c r="A878" s="69" t="s">
        <v>8</v>
      </c>
      <c r="B878" s="4" t="s">
        <v>9</v>
      </c>
      <c r="C878" s="4" t="s">
        <v>122</v>
      </c>
      <c r="D878" s="15" t="s">
        <v>1180</v>
      </c>
      <c r="E878" s="16" t="s">
        <v>149</v>
      </c>
      <c r="F878" s="12" t="s">
        <v>153</v>
      </c>
      <c r="G878" s="65">
        <v>4.0446</v>
      </c>
      <c r="H878" s="70">
        <v>0.3</v>
      </c>
      <c r="I878" s="64">
        <f t="shared" si="14"/>
        <v>2.8524541499999998</v>
      </c>
    </row>
    <row r="879" spans="1:9">
      <c r="A879" s="69" t="s">
        <v>8</v>
      </c>
      <c r="B879" s="4" t="s">
        <v>9</v>
      </c>
      <c r="C879" s="4" t="s">
        <v>154</v>
      </c>
      <c r="D879" s="13" t="s">
        <v>1181</v>
      </c>
      <c r="E879" s="7" t="s">
        <v>156</v>
      </c>
      <c r="F879" s="20" t="s">
        <v>150</v>
      </c>
      <c r="G879" s="21">
        <v>38.369999999999997</v>
      </c>
      <c r="H879" s="70">
        <v>0.3</v>
      </c>
      <c r="I879" s="64">
        <f t="shared" si="14"/>
        <v>27.060442500000001</v>
      </c>
    </row>
    <row r="880" spans="1:9">
      <c r="A880" s="69" t="s">
        <v>8</v>
      </c>
      <c r="B880" s="4" t="s">
        <v>9</v>
      </c>
      <c r="C880" s="4" t="s">
        <v>154</v>
      </c>
      <c r="D880" s="13" t="s">
        <v>1182</v>
      </c>
      <c r="E880" s="7" t="s">
        <v>156</v>
      </c>
      <c r="F880" s="20" t="s">
        <v>15</v>
      </c>
      <c r="G880" s="21">
        <v>36.299999999999997</v>
      </c>
      <c r="H880" s="70">
        <v>0.3</v>
      </c>
      <c r="I880" s="64">
        <f t="shared" si="14"/>
        <v>25.600574999999999</v>
      </c>
    </row>
    <row r="881" spans="1:9">
      <c r="A881" s="69" t="s">
        <v>8</v>
      </c>
      <c r="B881" s="4" t="s">
        <v>9</v>
      </c>
      <c r="C881" s="4" t="s">
        <v>154</v>
      </c>
      <c r="D881" s="13" t="s">
        <v>1183</v>
      </c>
      <c r="E881" s="7" t="s">
        <v>156</v>
      </c>
      <c r="F881" s="20" t="s">
        <v>17</v>
      </c>
      <c r="G881" s="21">
        <v>33.93</v>
      </c>
      <c r="H881" s="70">
        <v>0.3</v>
      </c>
      <c r="I881" s="64">
        <f t="shared" si="14"/>
        <v>23.929132499999998</v>
      </c>
    </row>
    <row r="882" spans="1:9">
      <c r="A882" s="69" t="s">
        <v>8</v>
      </c>
      <c r="B882" s="4" t="s">
        <v>9</v>
      </c>
      <c r="C882" s="4" t="s">
        <v>154</v>
      </c>
      <c r="D882" s="13" t="s">
        <v>1184</v>
      </c>
      <c r="E882" s="7" t="s">
        <v>156</v>
      </c>
      <c r="F882" s="20" t="s">
        <v>151</v>
      </c>
      <c r="G882" s="21">
        <v>28.48</v>
      </c>
      <c r="H882" s="70">
        <v>0.3</v>
      </c>
      <c r="I882" s="64">
        <f t="shared" si="14"/>
        <v>20.085520000000002</v>
      </c>
    </row>
    <row r="883" spans="1:9">
      <c r="A883" s="69" t="s">
        <v>8</v>
      </c>
      <c r="B883" s="4" t="s">
        <v>9</v>
      </c>
      <c r="C883" s="4" t="s">
        <v>154</v>
      </c>
      <c r="D883" s="13" t="s">
        <v>1185</v>
      </c>
      <c r="E883" s="7" t="s">
        <v>156</v>
      </c>
      <c r="F883" s="20" t="s">
        <v>152</v>
      </c>
      <c r="G883" s="21">
        <v>25.04</v>
      </c>
      <c r="H883" s="70">
        <v>0.3</v>
      </c>
      <c r="I883" s="64">
        <f t="shared" si="14"/>
        <v>17.659459999999999</v>
      </c>
    </row>
    <row r="884" spans="1:9">
      <c r="A884" s="69" t="s">
        <v>8</v>
      </c>
      <c r="B884" s="4" t="s">
        <v>9</v>
      </c>
      <c r="C884" s="4" t="s">
        <v>154</v>
      </c>
      <c r="D884" s="13" t="s">
        <v>1186</v>
      </c>
      <c r="E884" s="7" t="s">
        <v>156</v>
      </c>
      <c r="F884" s="20" t="s">
        <v>153</v>
      </c>
      <c r="G884" s="21">
        <v>22.73</v>
      </c>
      <c r="H884" s="70">
        <v>0.3</v>
      </c>
      <c r="I884" s="64">
        <f t="shared" si="14"/>
        <v>16.0303325</v>
      </c>
    </row>
    <row r="885" spans="1:9">
      <c r="A885" s="69" t="s">
        <v>8</v>
      </c>
      <c r="B885" s="4" t="s">
        <v>9</v>
      </c>
      <c r="C885" s="4" t="s">
        <v>154</v>
      </c>
      <c r="D885" s="13" t="s">
        <v>1187</v>
      </c>
      <c r="E885" s="7" t="s">
        <v>156</v>
      </c>
      <c r="F885" s="20" t="s">
        <v>163</v>
      </c>
      <c r="G885" s="21">
        <v>19.510000000000002</v>
      </c>
      <c r="H885" s="70">
        <v>0.3</v>
      </c>
      <c r="I885" s="64">
        <f t="shared" si="14"/>
        <v>13.759427500000001</v>
      </c>
    </row>
    <row r="886" spans="1:9">
      <c r="A886" s="69" t="s">
        <v>8</v>
      </c>
      <c r="B886" s="4" t="s">
        <v>9</v>
      </c>
      <c r="C886" s="4" t="s">
        <v>154</v>
      </c>
      <c r="D886" s="15" t="s">
        <v>1188</v>
      </c>
      <c r="E886" s="7" t="s">
        <v>156</v>
      </c>
      <c r="F886" s="8" t="s">
        <v>165</v>
      </c>
      <c r="G886" s="21">
        <v>17.68</v>
      </c>
      <c r="H886" s="70">
        <v>0.3</v>
      </c>
      <c r="I886" s="64">
        <f t="shared" si="14"/>
        <v>12.468820000000001</v>
      </c>
    </row>
    <row r="887" spans="1:9">
      <c r="A887" s="69" t="s">
        <v>8</v>
      </c>
      <c r="B887" s="4" t="s">
        <v>9</v>
      </c>
      <c r="C887" s="4" t="s">
        <v>154</v>
      </c>
      <c r="D887" s="15" t="s">
        <v>1189</v>
      </c>
      <c r="E887" s="7" t="s">
        <v>156</v>
      </c>
      <c r="F887" s="8" t="s">
        <v>167</v>
      </c>
      <c r="G887" s="21">
        <v>17.68</v>
      </c>
      <c r="H887" s="70">
        <v>0.3</v>
      </c>
      <c r="I887" s="64">
        <f t="shared" si="14"/>
        <v>12.468820000000001</v>
      </c>
    </row>
    <row r="888" spans="1:9">
      <c r="A888" s="69" t="s">
        <v>8</v>
      </c>
      <c r="B888" s="4" t="s">
        <v>9</v>
      </c>
      <c r="C888" s="4" t="s">
        <v>154</v>
      </c>
      <c r="D888" s="13" t="s">
        <v>1190</v>
      </c>
      <c r="E888" s="7" t="s">
        <v>169</v>
      </c>
      <c r="F888" s="20" t="s">
        <v>17</v>
      </c>
      <c r="G888" s="21">
        <v>62.44</v>
      </c>
      <c r="H888" s="70">
        <v>0.3</v>
      </c>
      <c r="I888" s="64">
        <f t="shared" si="14"/>
        <v>44.035809999999998</v>
      </c>
    </row>
    <row r="889" spans="1:9">
      <c r="A889" s="69" t="s">
        <v>8</v>
      </c>
      <c r="B889" s="4" t="s">
        <v>9</v>
      </c>
      <c r="C889" s="4" t="s">
        <v>154</v>
      </c>
      <c r="D889" s="13" t="s">
        <v>1191</v>
      </c>
      <c r="E889" s="7" t="s">
        <v>169</v>
      </c>
      <c r="F889" s="20" t="s">
        <v>151</v>
      </c>
      <c r="G889" s="21">
        <v>52.41</v>
      </c>
      <c r="H889" s="70">
        <v>0.3</v>
      </c>
      <c r="I889" s="64">
        <f t="shared" si="14"/>
        <v>36.962152500000002</v>
      </c>
    </row>
    <row r="890" spans="1:9">
      <c r="A890" s="69" t="s">
        <v>8</v>
      </c>
      <c r="B890" s="4" t="s">
        <v>9</v>
      </c>
      <c r="C890" s="4" t="s">
        <v>154</v>
      </c>
      <c r="D890" s="13" t="s">
        <v>1192</v>
      </c>
      <c r="E890" s="7" t="s">
        <v>172</v>
      </c>
      <c r="F890" s="20" t="s">
        <v>17</v>
      </c>
      <c r="G890" s="21">
        <v>86.53</v>
      </c>
      <c r="H890" s="70">
        <v>0.3</v>
      </c>
      <c r="I890" s="64">
        <f t="shared" si="14"/>
        <v>61.025282500000003</v>
      </c>
    </row>
    <row r="891" spans="1:9">
      <c r="A891" s="69" t="s">
        <v>8</v>
      </c>
      <c r="B891" s="4" t="s">
        <v>9</v>
      </c>
      <c r="C891" s="4" t="s">
        <v>154</v>
      </c>
      <c r="D891" s="13" t="s">
        <v>1193</v>
      </c>
      <c r="E891" s="7" t="s">
        <v>172</v>
      </c>
      <c r="F891" s="20" t="s">
        <v>151</v>
      </c>
      <c r="G891" s="21">
        <v>72.63</v>
      </c>
      <c r="H891" s="70">
        <v>0.3</v>
      </c>
      <c r="I891" s="64">
        <f t="shared" si="14"/>
        <v>51.222307499999999</v>
      </c>
    </row>
    <row r="892" spans="1:9">
      <c r="A892" s="69" t="s">
        <v>8</v>
      </c>
      <c r="B892" s="4" t="s">
        <v>9</v>
      </c>
      <c r="C892" s="4" t="s">
        <v>154</v>
      </c>
      <c r="D892" s="13" t="s">
        <v>1194</v>
      </c>
      <c r="E892" s="7" t="s">
        <v>175</v>
      </c>
      <c r="F892" s="20" t="s">
        <v>150</v>
      </c>
      <c r="G892" s="21">
        <v>75.14</v>
      </c>
      <c r="H892" s="70">
        <v>0.3</v>
      </c>
      <c r="I892" s="64">
        <f t="shared" si="14"/>
        <v>52.992485000000002</v>
      </c>
    </row>
    <row r="893" spans="1:9">
      <c r="A893" s="69" t="s">
        <v>8</v>
      </c>
      <c r="B893" s="4" t="s">
        <v>9</v>
      </c>
      <c r="C893" s="4" t="s">
        <v>154</v>
      </c>
      <c r="D893" s="13" t="s">
        <v>1195</v>
      </c>
      <c r="E893" s="7" t="s">
        <v>175</v>
      </c>
      <c r="F893" s="20" t="s">
        <v>15</v>
      </c>
      <c r="G893" s="21">
        <v>71.08</v>
      </c>
      <c r="H893" s="70">
        <v>0.3</v>
      </c>
      <c r="I893" s="64">
        <f t="shared" si="14"/>
        <v>50.129169999999995</v>
      </c>
    </row>
    <row r="894" spans="1:9">
      <c r="A894" s="69" t="s">
        <v>8</v>
      </c>
      <c r="B894" s="4" t="s">
        <v>9</v>
      </c>
      <c r="C894" s="4" t="s">
        <v>154</v>
      </c>
      <c r="D894" s="13" t="s">
        <v>1196</v>
      </c>
      <c r="E894" s="7" t="s">
        <v>175</v>
      </c>
      <c r="F894" s="20" t="s">
        <v>17</v>
      </c>
      <c r="G894" s="21">
        <v>66.44</v>
      </c>
      <c r="H894" s="70">
        <v>0.3</v>
      </c>
      <c r="I894" s="64">
        <f t="shared" si="14"/>
        <v>46.856809999999996</v>
      </c>
    </row>
    <row r="895" spans="1:9">
      <c r="A895" s="69" t="s">
        <v>8</v>
      </c>
      <c r="B895" s="4" t="s">
        <v>9</v>
      </c>
      <c r="C895" s="4" t="s">
        <v>154</v>
      </c>
      <c r="D895" s="13" t="s">
        <v>1197</v>
      </c>
      <c r="E895" s="7" t="s">
        <v>175</v>
      </c>
      <c r="F895" s="20" t="s">
        <v>151</v>
      </c>
      <c r="G895" s="21">
        <v>55.76</v>
      </c>
      <c r="H895" s="70">
        <v>0.3</v>
      </c>
      <c r="I895" s="64">
        <f t="shared" si="14"/>
        <v>39.324739999999998</v>
      </c>
    </row>
    <row r="896" spans="1:9">
      <c r="A896" s="69" t="s">
        <v>8</v>
      </c>
      <c r="B896" s="4" t="s">
        <v>9</v>
      </c>
      <c r="C896" s="4" t="s">
        <v>154</v>
      </c>
      <c r="D896" s="13" t="s">
        <v>1198</v>
      </c>
      <c r="E896" s="7" t="s">
        <v>175</v>
      </c>
      <c r="F896" s="20" t="s">
        <v>180</v>
      </c>
      <c r="G896" s="21">
        <v>49.04</v>
      </c>
      <c r="H896" s="70">
        <v>0.3</v>
      </c>
      <c r="I896" s="64">
        <f t="shared" si="14"/>
        <v>34.585459999999998</v>
      </c>
    </row>
    <row r="897" spans="1:9">
      <c r="A897" s="69" t="s">
        <v>8</v>
      </c>
      <c r="B897" s="4" t="s">
        <v>9</v>
      </c>
      <c r="C897" s="4" t="s">
        <v>154</v>
      </c>
      <c r="D897" s="13" t="s">
        <v>1199</v>
      </c>
      <c r="E897" s="7" t="s">
        <v>175</v>
      </c>
      <c r="F897" s="20" t="s">
        <v>182</v>
      </c>
      <c r="G897" s="21">
        <v>44.51</v>
      </c>
      <c r="H897" s="70">
        <v>0.3</v>
      </c>
      <c r="I897" s="64">
        <f t="shared" si="14"/>
        <v>31.390677499999999</v>
      </c>
    </row>
    <row r="898" spans="1:9">
      <c r="A898" s="69" t="s">
        <v>8</v>
      </c>
      <c r="B898" s="4" t="s">
        <v>9</v>
      </c>
      <c r="C898" s="4" t="s">
        <v>154</v>
      </c>
      <c r="D898" s="13" t="s">
        <v>1200</v>
      </c>
      <c r="E898" s="7" t="s">
        <v>175</v>
      </c>
      <c r="F898" s="20" t="s">
        <v>184</v>
      </c>
      <c r="G898" s="21">
        <v>38.200000000000003</v>
      </c>
      <c r="H898" s="70">
        <v>0.3</v>
      </c>
      <c r="I898" s="64">
        <f t="shared" si="14"/>
        <v>26.940550000000005</v>
      </c>
    </row>
    <row r="899" spans="1:9">
      <c r="A899" s="69" t="s">
        <v>8</v>
      </c>
      <c r="B899" s="4" t="s">
        <v>9</v>
      </c>
      <c r="C899" s="4" t="s">
        <v>154</v>
      </c>
      <c r="D899" s="13" t="s">
        <v>1201</v>
      </c>
      <c r="E899" s="7" t="s">
        <v>175</v>
      </c>
      <c r="F899" s="20" t="s">
        <v>186</v>
      </c>
      <c r="G899" s="21">
        <v>34.61</v>
      </c>
      <c r="H899" s="70">
        <v>0.3</v>
      </c>
      <c r="I899" s="64">
        <f t="shared" si="14"/>
        <v>24.408702499999997</v>
      </c>
    </row>
    <row r="900" spans="1:9">
      <c r="A900" s="69" t="s">
        <v>8</v>
      </c>
      <c r="B900" s="4" t="s">
        <v>9</v>
      </c>
      <c r="C900" s="4" t="s">
        <v>154</v>
      </c>
      <c r="D900" s="13" t="s">
        <v>1202</v>
      </c>
      <c r="E900" s="7" t="s">
        <v>175</v>
      </c>
      <c r="F900" s="20" t="s">
        <v>188</v>
      </c>
      <c r="G900" s="21">
        <v>34.61</v>
      </c>
      <c r="H900" s="70">
        <v>0.3</v>
      </c>
      <c r="I900" s="64">
        <f t="shared" si="14"/>
        <v>24.408702499999997</v>
      </c>
    </row>
    <row r="901" spans="1:9">
      <c r="A901" s="69" t="s">
        <v>8</v>
      </c>
      <c r="B901" s="4" t="s">
        <v>9</v>
      </c>
      <c r="C901" s="4" t="s">
        <v>154</v>
      </c>
      <c r="D901" s="13" t="s">
        <v>1203</v>
      </c>
      <c r="E901" s="7" t="s">
        <v>190</v>
      </c>
      <c r="F901" s="20" t="s">
        <v>17</v>
      </c>
      <c r="G901" s="21">
        <v>122.25</v>
      </c>
      <c r="H901" s="70">
        <v>0.3</v>
      </c>
      <c r="I901" s="64">
        <f t="shared" si="14"/>
        <v>86.216812499999989</v>
      </c>
    </row>
    <row r="902" spans="1:9">
      <c r="A902" s="69" t="s">
        <v>8</v>
      </c>
      <c r="B902" s="4" t="s">
        <v>9</v>
      </c>
      <c r="C902" s="4" t="s">
        <v>154</v>
      </c>
      <c r="D902" s="13" t="s">
        <v>1204</v>
      </c>
      <c r="E902" s="7" t="s">
        <v>190</v>
      </c>
      <c r="F902" s="20" t="s">
        <v>151</v>
      </c>
      <c r="G902" s="21">
        <v>102.6</v>
      </c>
      <c r="H902" s="70">
        <v>0.3</v>
      </c>
      <c r="I902" s="64">
        <f t="shared" si="14"/>
        <v>72.358649999999997</v>
      </c>
    </row>
    <row r="903" spans="1:9">
      <c r="A903" s="69" t="s">
        <v>8</v>
      </c>
      <c r="B903" s="4" t="s">
        <v>9</v>
      </c>
      <c r="C903" s="4" t="s">
        <v>154</v>
      </c>
      <c r="D903" s="13" t="s">
        <v>1205</v>
      </c>
      <c r="E903" s="7" t="s">
        <v>193</v>
      </c>
      <c r="F903" s="20" t="s">
        <v>17</v>
      </c>
      <c r="G903" s="21">
        <v>169.43</v>
      </c>
      <c r="H903" s="70">
        <v>0.3</v>
      </c>
      <c r="I903" s="64">
        <f t="shared" si="14"/>
        <v>119.49050750000001</v>
      </c>
    </row>
    <row r="904" spans="1:9">
      <c r="A904" s="69" t="s">
        <v>8</v>
      </c>
      <c r="B904" s="4" t="s">
        <v>9</v>
      </c>
      <c r="C904" s="4" t="s">
        <v>154</v>
      </c>
      <c r="D904" s="13" t="s">
        <v>1206</v>
      </c>
      <c r="E904" s="7" t="s">
        <v>193</v>
      </c>
      <c r="F904" s="20" t="s">
        <v>151</v>
      </c>
      <c r="G904" s="21">
        <v>142.19</v>
      </c>
      <c r="H904" s="70">
        <v>0.3</v>
      </c>
      <c r="I904" s="64">
        <f t="shared" si="14"/>
        <v>100.27949749999999</v>
      </c>
    </row>
    <row r="905" spans="1:9">
      <c r="A905" s="69" t="s">
        <v>8</v>
      </c>
      <c r="B905" s="4" t="s">
        <v>9</v>
      </c>
      <c r="C905" s="4" t="s">
        <v>195</v>
      </c>
      <c r="D905" s="13" t="s">
        <v>1207</v>
      </c>
      <c r="E905" s="22" t="s">
        <v>200</v>
      </c>
      <c r="F905" s="20" t="s">
        <v>201</v>
      </c>
      <c r="G905" s="21">
        <v>32.36</v>
      </c>
      <c r="H905" s="70">
        <v>0.3</v>
      </c>
      <c r="I905" s="64">
        <f t="shared" si="14"/>
        <v>22.82189</v>
      </c>
    </row>
    <row r="906" spans="1:9">
      <c r="A906" s="69" t="s">
        <v>8</v>
      </c>
      <c r="B906" s="4" t="s">
        <v>9</v>
      </c>
      <c r="C906" s="4" t="s">
        <v>195</v>
      </c>
      <c r="D906" s="13" t="s">
        <v>1208</v>
      </c>
      <c r="E906" s="22" t="s">
        <v>200</v>
      </c>
      <c r="F906" s="20" t="s">
        <v>203</v>
      </c>
      <c r="G906" s="21">
        <v>32.36</v>
      </c>
      <c r="H906" s="70">
        <v>0.3</v>
      </c>
      <c r="I906" s="64">
        <f t="shared" si="14"/>
        <v>22.82189</v>
      </c>
    </row>
    <row r="907" spans="1:9">
      <c r="A907" s="69" t="s">
        <v>8</v>
      </c>
      <c r="B907" s="4" t="s">
        <v>9</v>
      </c>
      <c r="C907" s="4" t="s">
        <v>195</v>
      </c>
      <c r="D907" s="13" t="s">
        <v>1209</v>
      </c>
      <c r="E907" s="22" t="s">
        <v>200</v>
      </c>
      <c r="F907" s="20" t="s">
        <v>151</v>
      </c>
      <c r="G907" s="21">
        <v>27.88</v>
      </c>
      <c r="H907" s="70">
        <v>0.3</v>
      </c>
      <c r="I907" s="64">
        <f t="shared" si="14"/>
        <v>19.662369999999999</v>
      </c>
    </row>
    <row r="908" spans="1:9">
      <c r="A908" s="69" t="s">
        <v>8</v>
      </c>
      <c r="B908" s="4" t="s">
        <v>9</v>
      </c>
      <c r="C908" s="4" t="s">
        <v>195</v>
      </c>
      <c r="D908" s="13" t="s">
        <v>1210</v>
      </c>
      <c r="E908" s="22" t="s">
        <v>200</v>
      </c>
      <c r="F908" s="20" t="s">
        <v>152</v>
      </c>
      <c r="G908" s="21">
        <v>24.51</v>
      </c>
      <c r="H908" s="70">
        <v>0.3</v>
      </c>
      <c r="I908" s="64">
        <f t="shared" si="14"/>
        <v>17.285677500000002</v>
      </c>
    </row>
    <row r="909" spans="1:9">
      <c r="A909" s="69" t="s">
        <v>8</v>
      </c>
      <c r="B909" s="4" t="s">
        <v>9</v>
      </c>
      <c r="C909" s="4" t="s">
        <v>195</v>
      </c>
      <c r="D909" s="13" t="s">
        <v>1211</v>
      </c>
      <c r="E909" s="22" t="s">
        <v>200</v>
      </c>
      <c r="F909" s="20" t="s">
        <v>153</v>
      </c>
      <c r="G909" s="21">
        <v>22.25</v>
      </c>
      <c r="H909" s="70">
        <v>0.3</v>
      </c>
      <c r="I909" s="64">
        <f t="shared" si="14"/>
        <v>15.691812500000001</v>
      </c>
    </row>
    <row r="910" spans="1:9">
      <c r="A910" s="69" t="s">
        <v>8</v>
      </c>
      <c r="B910" s="4" t="s">
        <v>9</v>
      </c>
      <c r="C910" s="4" t="s">
        <v>195</v>
      </c>
      <c r="D910" s="13" t="s">
        <v>1212</v>
      </c>
      <c r="E910" s="22" t="s">
        <v>200</v>
      </c>
      <c r="F910" s="20" t="s">
        <v>163</v>
      </c>
      <c r="G910" s="21">
        <v>19.100000000000001</v>
      </c>
      <c r="H910" s="70">
        <v>0.3</v>
      </c>
      <c r="I910" s="64">
        <f t="shared" si="14"/>
        <v>13.470275000000003</v>
      </c>
    </row>
    <row r="911" spans="1:9">
      <c r="A911" s="69" t="s">
        <v>8</v>
      </c>
      <c r="B911" s="4" t="s">
        <v>9</v>
      </c>
      <c r="C911" s="4" t="s">
        <v>195</v>
      </c>
      <c r="D911" s="15" t="s">
        <v>1213</v>
      </c>
      <c r="E911" s="22" t="s">
        <v>200</v>
      </c>
      <c r="F911" s="8" t="s">
        <v>165</v>
      </c>
      <c r="G911" s="21">
        <v>17.309999999999999</v>
      </c>
      <c r="H911" s="70">
        <v>0.3</v>
      </c>
      <c r="I911" s="64">
        <f t="shared" si="14"/>
        <v>12.2078775</v>
      </c>
    </row>
    <row r="912" spans="1:9">
      <c r="A912" s="69" t="s">
        <v>8</v>
      </c>
      <c r="B912" s="4" t="s">
        <v>9</v>
      </c>
      <c r="C912" s="4" t="s">
        <v>195</v>
      </c>
      <c r="D912" s="13" t="s">
        <v>1214</v>
      </c>
      <c r="E912" s="22" t="s">
        <v>200</v>
      </c>
      <c r="F912" s="20" t="s">
        <v>167</v>
      </c>
      <c r="G912" s="21">
        <v>17.309999999999999</v>
      </c>
      <c r="H912" s="70">
        <v>0.3</v>
      </c>
      <c r="I912" s="64">
        <f t="shared" si="14"/>
        <v>12.2078775</v>
      </c>
    </row>
    <row r="913" spans="1:9">
      <c r="A913" s="69" t="s">
        <v>8</v>
      </c>
      <c r="B913" s="4" t="s">
        <v>9</v>
      </c>
      <c r="C913" s="4" t="s">
        <v>195</v>
      </c>
      <c r="D913" s="13" t="s">
        <v>1215</v>
      </c>
      <c r="E913" s="22" t="s">
        <v>211</v>
      </c>
      <c r="F913" s="14" t="s">
        <v>212</v>
      </c>
      <c r="G913" s="21">
        <v>37.799999999999997</v>
      </c>
      <c r="H913" s="70">
        <v>0.3</v>
      </c>
      <c r="I913" s="64">
        <f t="shared" si="14"/>
        <v>26.658449999999998</v>
      </c>
    </row>
    <row r="914" spans="1:9">
      <c r="A914" s="69" t="s">
        <v>8</v>
      </c>
      <c r="B914" s="4" t="s">
        <v>9</v>
      </c>
      <c r="C914" s="4" t="s">
        <v>195</v>
      </c>
      <c r="D914" s="13" t="s">
        <v>1216</v>
      </c>
      <c r="E914" s="22" t="s">
        <v>211</v>
      </c>
      <c r="F914" s="20" t="s">
        <v>15</v>
      </c>
      <c r="G914" s="21">
        <v>37.799999999999997</v>
      </c>
      <c r="H914" s="70">
        <v>0.3</v>
      </c>
      <c r="I914" s="64">
        <f t="shared" si="14"/>
        <v>26.658449999999998</v>
      </c>
    </row>
    <row r="915" spans="1:9">
      <c r="A915" s="69" t="s">
        <v>8</v>
      </c>
      <c r="B915" s="4" t="s">
        <v>9</v>
      </c>
      <c r="C915" s="4" t="s">
        <v>195</v>
      </c>
      <c r="D915" s="13" t="s">
        <v>1217</v>
      </c>
      <c r="E915" s="22" t="s">
        <v>211</v>
      </c>
      <c r="F915" s="20" t="s">
        <v>201</v>
      </c>
      <c r="G915" s="21">
        <v>33.9</v>
      </c>
      <c r="H915" s="70">
        <v>0.3</v>
      </c>
      <c r="I915" s="64">
        <f t="shared" si="14"/>
        <v>23.907974999999997</v>
      </c>
    </row>
    <row r="916" spans="1:9">
      <c r="A916" s="69" t="s">
        <v>8</v>
      </c>
      <c r="B916" s="4" t="s">
        <v>9</v>
      </c>
      <c r="C916" s="4" t="s">
        <v>195</v>
      </c>
      <c r="D916" s="13" t="s">
        <v>1218</v>
      </c>
      <c r="E916" s="22" t="s">
        <v>211</v>
      </c>
      <c r="F916" s="20" t="s">
        <v>203</v>
      </c>
      <c r="G916" s="21">
        <v>33.9</v>
      </c>
      <c r="H916" s="70">
        <v>0.3</v>
      </c>
      <c r="I916" s="64">
        <f t="shared" si="14"/>
        <v>23.907974999999997</v>
      </c>
    </row>
    <row r="917" spans="1:9">
      <c r="A917" s="69" t="s">
        <v>8</v>
      </c>
      <c r="B917" s="4" t="s">
        <v>9</v>
      </c>
      <c r="C917" s="4" t="s">
        <v>195</v>
      </c>
      <c r="D917" s="13" t="s">
        <v>1219</v>
      </c>
      <c r="E917" s="22" t="s">
        <v>211</v>
      </c>
      <c r="F917" s="20" t="s">
        <v>151</v>
      </c>
      <c r="G917" s="21">
        <v>30</v>
      </c>
      <c r="H917" s="70">
        <v>0.3</v>
      </c>
      <c r="I917" s="64">
        <f t="shared" si="14"/>
        <v>21.157500000000002</v>
      </c>
    </row>
    <row r="918" spans="1:9">
      <c r="A918" s="69" t="s">
        <v>8</v>
      </c>
      <c r="B918" s="4" t="s">
        <v>9</v>
      </c>
      <c r="C918" s="4" t="s">
        <v>195</v>
      </c>
      <c r="D918" s="13" t="s">
        <v>1220</v>
      </c>
      <c r="E918" s="22" t="s">
        <v>211</v>
      </c>
      <c r="F918" s="20" t="s">
        <v>152</v>
      </c>
      <c r="G918" s="21">
        <v>26.38</v>
      </c>
      <c r="H918" s="70">
        <v>0.3</v>
      </c>
      <c r="I918" s="64">
        <f t="shared" si="14"/>
        <v>18.604495</v>
      </c>
    </row>
    <row r="919" spans="1:9">
      <c r="A919" s="69" t="s">
        <v>8</v>
      </c>
      <c r="B919" s="4" t="s">
        <v>9</v>
      </c>
      <c r="C919" s="4" t="s">
        <v>195</v>
      </c>
      <c r="D919" s="13" t="s">
        <v>1221</v>
      </c>
      <c r="E919" s="22" t="s">
        <v>211</v>
      </c>
      <c r="F919" s="20" t="s">
        <v>153</v>
      </c>
      <c r="G919" s="21">
        <v>23.94</v>
      </c>
      <c r="H919" s="70">
        <v>0.3</v>
      </c>
      <c r="I919" s="64">
        <f t="shared" si="14"/>
        <v>16.883685</v>
      </c>
    </row>
    <row r="920" spans="1:9">
      <c r="A920" s="69" t="s">
        <v>8</v>
      </c>
      <c r="B920" s="4" t="s">
        <v>9</v>
      </c>
      <c r="C920" s="4" t="s">
        <v>195</v>
      </c>
      <c r="D920" s="13" t="s">
        <v>1222</v>
      </c>
      <c r="E920" s="22" t="s">
        <v>211</v>
      </c>
      <c r="F920" s="20" t="s">
        <v>163</v>
      </c>
      <c r="G920" s="21">
        <v>20.55</v>
      </c>
      <c r="H920" s="70">
        <v>0.3</v>
      </c>
      <c r="I920" s="64">
        <f t="shared" si="14"/>
        <v>14.4928875</v>
      </c>
    </row>
    <row r="921" spans="1:9">
      <c r="A921" s="69" t="s">
        <v>8</v>
      </c>
      <c r="B921" s="4" t="s">
        <v>9</v>
      </c>
      <c r="C921" s="4" t="s">
        <v>195</v>
      </c>
      <c r="D921" s="15" t="s">
        <v>1223</v>
      </c>
      <c r="E921" s="22" t="s">
        <v>211</v>
      </c>
      <c r="F921" s="8" t="s">
        <v>165</v>
      </c>
      <c r="G921" s="21">
        <v>18.62</v>
      </c>
      <c r="H921" s="70">
        <v>0.3</v>
      </c>
      <c r="I921" s="64">
        <f t="shared" si="14"/>
        <v>13.131755000000002</v>
      </c>
    </row>
    <row r="922" spans="1:9">
      <c r="A922" s="69" t="s">
        <v>8</v>
      </c>
      <c r="B922" s="4" t="s">
        <v>9</v>
      </c>
      <c r="C922" s="4" t="s">
        <v>195</v>
      </c>
      <c r="D922" s="13" t="s">
        <v>1224</v>
      </c>
      <c r="E922" s="22" t="s">
        <v>211</v>
      </c>
      <c r="F922" s="20" t="s">
        <v>167</v>
      </c>
      <c r="G922" s="21">
        <v>18.62</v>
      </c>
      <c r="H922" s="70">
        <v>0.3</v>
      </c>
      <c r="I922" s="64">
        <f t="shared" si="14"/>
        <v>13.131755000000002</v>
      </c>
    </row>
    <row r="923" spans="1:9">
      <c r="A923" s="69" t="s">
        <v>8</v>
      </c>
      <c r="B923" s="4" t="s">
        <v>9</v>
      </c>
      <c r="C923" s="4" t="s">
        <v>195</v>
      </c>
      <c r="D923" s="13" t="s">
        <v>1225</v>
      </c>
      <c r="E923" s="22" t="s">
        <v>223</v>
      </c>
      <c r="F923" s="14" t="s">
        <v>212</v>
      </c>
      <c r="G923" s="21">
        <v>52.22</v>
      </c>
      <c r="H923" s="70">
        <v>0.3</v>
      </c>
      <c r="I923" s="64">
        <f t="shared" si="14"/>
        <v>36.828154999999995</v>
      </c>
    </row>
    <row r="924" spans="1:9">
      <c r="A924" s="69" t="s">
        <v>8</v>
      </c>
      <c r="B924" s="4" t="s">
        <v>9</v>
      </c>
      <c r="C924" s="4" t="s">
        <v>195</v>
      </c>
      <c r="D924" s="13" t="s">
        <v>1226</v>
      </c>
      <c r="E924" s="22" t="s">
        <v>223</v>
      </c>
      <c r="F924" s="20" t="s">
        <v>15</v>
      </c>
      <c r="G924" s="21">
        <v>52.22</v>
      </c>
      <c r="H924" s="70">
        <v>0.3</v>
      </c>
      <c r="I924" s="64">
        <f t="shared" si="14"/>
        <v>36.828154999999995</v>
      </c>
    </row>
    <row r="925" spans="1:9">
      <c r="A925" s="69" t="s">
        <v>8</v>
      </c>
      <c r="B925" s="4" t="s">
        <v>9</v>
      </c>
      <c r="C925" s="4" t="s">
        <v>195</v>
      </c>
      <c r="D925" s="13" t="s">
        <v>1227</v>
      </c>
      <c r="E925" s="22" t="s">
        <v>223</v>
      </c>
      <c r="F925" s="20" t="s">
        <v>201</v>
      </c>
      <c r="G925" s="21">
        <v>46.83</v>
      </c>
      <c r="H925" s="70">
        <v>0.3</v>
      </c>
      <c r="I925" s="64">
        <f t="shared" si="14"/>
        <v>33.026857499999998</v>
      </c>
    </row>
    <row r="926" spans="1:9">
      <c r="A926" s="69" t="s">
        <v>8</v>
      </c>
      <c r="B926" s="4" t="s">
        <v>9</v>
      </c>
      <c r="C926" s="4" t="s">
        <v>195</v>
      </c>
      <c r="D926" s="13" t="s">
        <v>1228</v>
      </c>
      <c r="E926" s="22" t="s">
        <v>223</v>
      </c>
      <c r="F926" s="20" t="s">
        <v>203</v>
      </c>
      <c r="G926" s="21">
        <v>46.83</v>
      </c>
      <c r="H926" s="70">
        <v>0.3</v>
      </c>
      <c r="I926" s="64">
        <f t="shared" ref="I926:I989" si="15">G926*(1-H926)*(1+0.75%)</f>
        <v>33.026857499999998</v>
      </c>
    </row>
    <row r="927" spans="1:9">
      <c r="A927" s="69" t="s">
        <v>8</v>
      </c>
      <c r="B927" s="4" t="s">
        <v>9</v>
      </c>
      <c r="C927" s="4" t="s">
        <v>195</v>
      </c>
      <c r="D927" s="13" t="s">
        <v>1229</v>
      </c>
      <c r="E927" s="22" t="s">
        <v>223</v>
      </c>
      <c r="F927" s="20" t="s">
        <v>151</v>
      </c>
      <c r="G927" s="21">
        <v>42</v>
      </c>
      <c r="H927" s="70">
        <v>0.3</v>
      </c>
      <c r="I927" s="64">
        <f t="shared" si="15"/>
        <v>29.6205</v>
      </c>
    </row>
    <row r="928" spans="1:9">
      <c r="A928" s="69" t="s">
        <v>8</v>
      </c>
      <c r="B928" s="4" t="s">
        <v>9</v>
      </c>
      <c r="C928" s="4" t="s">
        <v>195</v>
      </c>
      <c r="D928" s="13" t="s">
        <v>1230</v>
      </c>
      <c r="E928" s="22" t="s">
        <v>223</v>
      </c>
      <c r="F928" s="20" t="s">
        <v>152</v>
      </c>
      <c r="G928" s="21">
        <v>36.92</v>
      </c>
      <c r="H928" s="70">
        <v>0.3</v>
      </c>
      <c r="I928" s="64">
        <f t="shared" si="15"/>
        <v>26.037830000000003</v>
      </c>
    </row>
    <row r="929" spans="1:9">
      <c r="A929" s="69" t="s">
        <v>8</v>
      </c>
      <c r="B929" s="4" t="s">
        <v>9</v>
      </c>
      <c r="C929" s="4" t="s">
        <v>195</v>
      </c>
      <c r="D929" s="13" t="s">
        <v>1231</v>
      </c>
      <c r="E929" s="22" t="s">
        <v>223</v>
      </c>
      <c r="F929" s="20" t="s">
        <v>153</v>
      </c>
      <c r="G929" s="21">
        <v>33.520000000000003</v>
      </c>
      <c r="H929" s="70">
        <v>0.3</v>
      </c>
      <c r="I929" s="64">
        <f t="shared" si="15"/>
        <v>23.639980000000005</v>
      </c>
    </row>
    <row r="930" spans="1:9">
      <c r="A930" s="69" t="s">
        <v>8</v>
      </c>
      <c r="B930" s="4" t="s">
        <v>9</v>
      </c>
      <c r="C930" s="4" t="s">
        <v>195</v>
      </c>
      <c r="D930" s="13" t="s">
        <v>1232</v>
      </c>
      <c r="E930" s="22" t="s">
        <v>223</v>
      </c>
      <c r="F930" s="20" t="s">
        <v>163</v>
      </c>
      <c r="G930" s="21">
        <v>28.78</v>
      </c>
      <c r="H930" s="70">
        <v>0.3</v>
      </c>
      <c r="I930" s="64">
        <f t="shared" si="15"/>
        <v>20.297095000000002</v>
      </c>
    </row>
    <row r="931" spans="1:9">
      <c r="A931" s="69" t="s">
        <v>8</v>
      </c>
      <c r="B931" s="4" t="s">
        <v>9</v>
      </c>
      <c r="C931" s="4" t="s">
        <v>195</v>
      </c>
      <c r="D931" s="15" t="s">
        <v>1233</v>
      </c>
      <c r="E931" s="22" t="s">
        <v>223</v>
      </c>
      <c r="F931" s="8" t="s">
        <v>165</v>
      </c>
      <c r="G931" s="21">
        <v>26.08</v>
      </c>
      <c r="H931" s="70">
        <v>0.3</v>
      </c>
      <c r="I931" s="64">
        <f t="shared" si="15"/>
        <v>18.392919999999997</v>
      </c>
    </row>
    <row r="932" spans="1:9">
      <c r="A932" s="69" t="s">
        <v>8</v>
      </c>
      <c r="B932" s="4" t="s">
        <v>9</v>
      </c>
      <c r="C932" s="4" t="s">
        <v>195</v>
      </c>
      <c r="D932" s="13" t="s">
        <v>1234</v>
      </c>
      <c r="E932" s="22" t="s">
        <v>223</v>
      </c>
      <c r="F932" s="20" t="s">
        <v>167</v>
      </c>
      <c r="G932" s="21">
        <v>26.08</v>
      </c>
      <c r="H932" s="70">
        <v>0.3</v>
      </c>
      <c r="I932" s="64">
        <f t="shared" si="15"/>
        <v>18.392919999999997</v>
      </c>
    </row>
    <row r="933" spans="1:9">
      <c r="A933" s="69" t="s">
        <v>8</v>
      </c>
      <c r="B933" s="4" t="s">
        <v>9</v>
      </c>
      <c r="C933" s="4" t="s">
        <v>195</v>
      </c>
      <c r="D933" s="13" t="s">
        <v>1235</v>
      </c>
      <c r="E933" s="22" t="s">
        <v>234</v>
      </c>
      <c r="F933" s="14" t="s">
        <v>212</v>
      </c>
      <c r="G933" s="21">
        <v>67.13</v>
      </c>
      <c r="H933" s="70">
        <v>0.3</v>
      </c>
      <c r="I933" s="64">
        <f t="shared" si="15"/>
        <v>47.343432499999999</v>
      </c>
    </row>
    <row r="934" spans="1:9">
      <c r="A934" s="69" t="s">
        <v>8</v>
      </c>
      <c r="B934" s="4" t="s">
        <v>9</v>
      </c>
      <c r="C934" s="4" t="s">
        <v>195</v>
      </c>
      <c r="D934" s="13" t="s">
        <v>1236</v>
      </c>
      <c r="E934" s="22" t="s">
        <v>234</v>
      </c>
      <c r="F934" s="20" t="s">
        <v>15</v>
      </c>
      <c r="G934" s="21">
        <v>67.13</v>
      </c>
      <c r="H934" s="70">
        <v>0.3</v>
      </c>
      <c r="I934" s="64">
        <f t="shared" si="15"/>
        <v>47.343432499999999</v>
      </c>
    </row>
    <row r="935" spans="1:9">
      <c r="A935" s="69" t="s">
        <v>8</v>
      </c>
      <c r="B935" s="4" t="s">
        <v>9</v>
      </c>
      <c r="C935" s="4" t="s">
        <v>195</v>
      </c>
      <c r="D935" s="13" t="s">
        <v>1237</v>
      </c>
      <c r="E935" s="22" t="s">
        <v>234</v>
      </c>
      <c r="F935" s="20" t="s">
        <v>201</v>
      </c>
      <c r="G935" s="21">
        <v>60.21</v>
      </c>
      <c r="H935" s="70">
        <v>0.3</v>
      </c>
      <c r="I935" s="64">
        <f t="shared" si="15"/>
        <v>42.463102499999998</v>
      </c>
    </row>
    <row r="936" spans="1:9">
      <c r="A936" s="69" t="s">
        <v>8</v>
      </c>
      <c r="B936" s="4" t="s">
        <v>9</v>
      </c>
      <c r="C936" s="4" t="s">
        <v>195</v>
      </c>
      <c r="D936" s="13" t="s">
        <v>1238</v>
      </c>
      <c r="E936" s="22" t="s">
        <v>234</v>
      </c>
      <c r="F936" s="20" t="s">
        <v>203</v>
      </c>
      <c r="G936" s="21">
        <v>60.21</v>
      </c>
      <c r="H936" s="70">
        <v>0.3</v>
      </c>
      <c r="I936" s="64">
        <f t="shared" si="15"/>
        <v>42.463102499999998</v>
      </c>
    </row>
    <row r="937" spans="1:9">
      <c r="A937" s="69" t="s">
        <v>8</v>
      </c>
      <c r="B937" s="4" t="s">
        <v>9</v>
      </c>
      <c r="C937" s="4" t="s">
        <v>195</v>
      </c>
      <c r="D937" s="13" t="s">
        <v>1239</v>
      </c>
      <c r="E937" s="22" t="s">
        <v>234</v>
      </c>
      <c r="F937" s="20" t="s">
        <v>151</v>
      </c>
      <c r="G937" s="21">
        <v>54</v>
      </c>
      <c r="H937" s="70">
        <v>0.3</v>
      </c>
      <c r="I937" s="64">
        <f t="shared" si="15"/>
        <v>38.083500000000001</v>
      </c>
    </row>
    <row r="938" spans="1:9">
      <c r="A938" s="69" t="s">
        <v>8</v>
      </c>
      <c r="B938" s="4" t="s">
        <v>9</v>
      </c>
      <c r="C938" s="4" t="s">
        <v>195</v>
      </c>
      <c r="D938" s="13" t="s">
        <v>1240</v>
      </c>
      <c r="E938" s="22" t="s">
        <v>234</v>
      </c>
      <c r="F938" s="20" t="s">
        <v>152</v>
      </c>
      <c r="G938" s="21">
        <v>47.43</v>
      </c>
      <c r="H938" s="70">
        <v>0.3</v>
      </c>
      <c r="I938" s="64">
        <f t="shared" si="15"/>
        <v>33.450007500000005</v>
      </c>
    </row>
    <row r="939" spans="1:9">
      <c r="A939" s="69" t="s">
        <v>8</v>
      </c>
      <c r="B939" s="4" t="s">
        <v>9</v>
      </c>
      <c r="C939" s="4" t="s">
        <v>195</v>
      </c>
      <c r="D939" s="13" t="s">
        <v>1241</v>
      </c>
      <c r="E939" s="22" t="s">
        <v>234</v>
      </c>
      <c r="F939" s="20" t="s">
        <v>153</v>
      </c>
      <c r="G939" s="21">
        <v>43.09</v>
      </c>
      <c r="H939" s="70">
        <v>0.3</v>
      </c>
      <c r="I939" s="64">
        <f t="shared" si="15"/>
        <v>30.389222500000002</v>
      </c>
    </row>
    <row r="940" spans="1:9">
      <c r="A940" s="69" t="s">
        <v>8</v>
      </c>
      <c r="B940" s="4" t="s">
        <v>9</v>
      </c>
      <c r="C940" s="4" t="s">
        <v>195</v>
      </c>
      <c r="D940" s="13" t="s">
        <v>1242</v>
      </c>
      <c r="E940" s="22" t="s">
        <v>234</v>
      </c>
      <c r="F940" s="20" t="s">
        <v>163</v>
      </c>
      <c r="G940" s="21">
        <v>37</v>
      </c>
      <c r="H940" s="70">
        <v>0.3</v>
      </c>
      <c r="I940" s="64">
        <f t="shared" si="15"/>
        <v>26.094249999999999</v>
      </c>
    </row>
    <row r="941" spans="1:9">
      <c r="A941" s="69" t="s">
        <v>8</v>
      </c>
      <c r="B941" s="4" t="s">
        <v>9</v>
      </c>
      <c r="C941" s="4" t="s">
        <v>195</v>
      </c>
      <c r="D941" s="15" t="s">
        <v>1243</v>
      </c>
      <c r="E941" s="22" t="s">
        <v>234</v>
      </c>
      <c r="F941" s="8" t="s">
        <v>165</v>
      </c>
      <c r="G941" s="21">
        <v>33.53</v>
      </c>
      <c r="H941" s="70">
        <v>0.3</v>
      </c>
      <c r="I941" s="64">
        <f t="shared" si="15"/>
        <v>23.647032500000002</v>
      </c>
    </row>
    <row r="942" spans="1:9">
      <c r="A942" s="69" t="s">
        <v>8</v>
      </c>
      <c r="B942" s="4" t="s">
        <v>9</v>
      </c>
      <c r="C942" s="4" t="s">
        <v>195</v>
      </c>
      <c r="D942" s="13" t="s">
        <v>1244</v>
      </c>
      <c r="E942" s="22" t="s">
        <v>234</v>
      </c>
      <c r="F942" s="20" t="s">
        <v>167</v>
      </c>
      <c r="G942" s="21">
        <v>33.53</v>
      </c>
      <c r="H942" s="70">
        <v>0.3</v>
      </c>
      <c r="I942" s="64">
        <f t="shared" si="15"/>
        <v>23.647032500000002</v>
      </c>
    </row>
    <row r="943" spans="1:9">
      <c r="A943" s="69" t="s">
        <v>8</v>
      </c>
      <c r="B943" s="4" t="s">
        <v>9</v>
      </c>
      <c r="C943" s="4" t="s">
        <v>244</v>
      </c>
      <c r="D943" s="13" t="s">
        <v>1245</v>
      </c>
      <c r="E943" s="22" t="s">
        <v>245</v>
      </c>
      <c r="F943" s="20" t="s">
        <v>17</v>
      </c>
      <c r="G943" s="21">
        <v>28.84</v>
      </c>
      <c r="H943" s="70">
        <v>0.3</v>
      </c>
      <c r="I943" s="64">
        <f t="shared" si="15"/>
        <v>20.339410000000001</v>
      </c>
    </row>
    <row r="944" spans="1:9">
      <c r="A944" s="69" t="s">
        <v>8</v>
      </c>
      <c r="B944" s="4" t="s">
        <v>9</v>
      </c>
      <c r="C944" s="4" t="s">
        <v>244</v>
      </c>
      <c r="D944" s="13" t="s">
        <v>1246</v>
      </c>
      <c r="E944" s="22" t="s">
        <v>245</v>
      </c>
      <c r="F944" s="20" t="s">
        <v>151</v>
      </c>
      <c r="G944" s="21">
        <v>24.21</v>
      </c>
      <c r="H944" s="70">
        <v>0.3</v>
      </c>
      <c r="I944" s="64">
        <f t="shared" si="15"/>
        <v>17.074102499999999</v>
      </c>
    </row>
    <row r="945" spans="1:9">
      <c r="A945" s="69" t="s">
        <v>8</v>
      </c>
      <c r="B945" s="4" t="s">
        <v>9</v>
      </c>
      <c r="C945" s="4" t="s">
        <v>244</v>
      </c>
      <c r="D945" s="13" t="s">
        <v>1247</v>
      </c>
      <c r="E945" s="22" t="s">
        <v>245</v>
      </c>
      <c r="F945" s="20" t="s">
        <v>152</v>
      </c>
      <c r="G945" s="21">
        <v>21.28</v>
      </c>
      <c r="H945" s="70">
        <v>0.3</v>
      </c>
      <c r="I945" s="64">
        <f t="shared" si="15"/>
        <v>15.007719999999999</v>
      </c>
    </row>
    <row r="946" spans="1:9">
      <c r="A946" s="69" t="s">
        <v>8</v>
      </c>
      <c r="B946" s="4" t="s">
        <v>9</v>
      </c>
      <c r="C946" s="4" t="s">
        <v>244</v>
      </c>
      <c r="D946" s="13" t="s">
        <v>1248</v>
      </c>
      <c r="E946" s="22" t="s">
        <v>245</v>
      </c>
      <c r="F946" s="20" t="s">
        <v>153</v>
      </c>
      <c r="G946" s="21">
        <v>19.32</v>
      </c>
      <c r="H946" s="70">
        <v>0.3</v>
      </c>
      <c r="I946" s="64">
        <f t="shared" si="15"/>
        <v>13.62543</v>
      </c>
    </row>
    <row r="947" spans="1:9">
      <c r="A947" s="69" t="s">
        <v>8</v>
      </c>
      <c r="B947" s="4" t="s">
        <v>9</v>
      </c>
      <c r="C947" s="4" t="s">
        <v>244</v>
      </c>
      <c r="D947" s="13" t="s">
        <v>1249</v>
      </c>
      <c r="E947" s="22" t="s">
        <v>245</v>
      </c>
      <c r="F947" s="20" t="s">
        <v>163</v>
      </c>
      <c r="G947" s="21">
        <v>16.579999999999998</v>
      </c>
      <c r="H947" s="70">
        <v>0.3</v>
      </c>
      <c r="I947" s="64">
        <f t="shared" si="15"/>
        <v>11.693045</v>
      </c>
    </row>
    <row r="948" spans="1:9">
      <c r="A948" s="69" t="s">
        <v>8</v>
      </c>
      <c r="B948" s="4" t="s">
        <v>9</v>
      </c>
      <c r="C948" s="4" t="s">
        <v>244</v>
      </c>
      <c r="D948" s="15" t="s">
        <v>1250</v>
      </c>
      <c r="E948" s="22" t="s">
        <v>245</v>
      </c>
      <c r="F948" s="8" t="s">
        <v>165</v>
      </c>
      <c r="G948" s="21">
        <v>15.03</v>
      </c>
      <c r="H948" s="70">
        <v>0.3</v>
      </c>
      <c r="I948" s="64">
        <f t="shared" si="15"/>
        <v>10.5999075</v>
      </c>
    </row>
    <row r="949" spans="1:9">
      <c r="A949" s="69" t="s">
        <v>8</v>
      </c>
      <c r="B949" s="4" t="s">
        <v>9</v>
      </c>
      <c r="C949" s="4" t="s">
        <v>244</v>
      </c>
      <c r="D949" s="13" t="s">
        <v>1251</v>
      </c>
      <c r="E949" s="22" t="s">
        <v>245</v>
      </c>
      <c r="F949" s="20" t="s">
        <v>167</v>
      </c>
      <c r="G949" s="21">
        <v>15.03</v>
      </c>
      <c r="H949" s="70">
        <v>0.3</v>
      </c>
      <c r="I949" s="64">
        <f t="shared" si="15"/>
        <v>10.5999075</v>
      </c>
    </row>
    <row r="950" spans="1:9">
      <c r="A950" s="69" t="s">
        <v>8</v>
      </c>
      <c r="B950" s="4" t="s">
        <v>9</v>
      </c>
      <c r="C950" s="4" t="s">
        <v>244</v>
      </c>
      <c r="D950" s="13" t="s">
        <v>1252</v>
      </c>
      <c r="E950" s="22" t="s">
        <v>254</v>
      </c>
      <c r="F950" s="12" t="s">
        <v>203</v>
      </c>
      <c r="G950" s="21">
        <v>43.5</v>
      </c>
      <c r="H950" s="70">
        <v>0.3</v>
      </c>
      <c r="I950" s="64">
        <f t="shared" si="15"/>
        <v>30.678375000000003</v>
      </c>
    </row>
    <row r="951" spans="1:9">
      <c r="A951" s="69" t="s">
        <v>8</v>
      </c>
      <c r="B951" s="4" t="s">
        <v>9</v>
      </c>
      <c r="C951" s="4" t="s">
        <v>244</v>
      </c>
      <c r="D951" s="13" t="s">
        <v>1253</v>
      </c>
      <c r="E951" s="22" t="s">
        <v>254</v>
      </c>
      <c r="F951" s="20" t="s">
        <v>151</v>
      </c>
      <c r="G951" s="21">
        <v>37.5</v>
      </c>
      <c r="H951" s="70">
        <v>0.3</v>
      </c>
      <c r="I951" s="64">
        <f t="shared" si="15"/>
        <v>26.446875000000002</v>
      </c>
    </row>
    <row r="952" spans="1:9">
      <c r="A952" s="69" t="s">
        <v>8</v>
      </c>
      <c r="B952" s="4" t="s">
        <v>9</v>
      </c>
      <c r="C952" s="4" t="s">
        <v>244</v>
      </c>
      <c r="D952" s="13" t="s">
        <v>1254</v>
      </c>
      <c r="E952" s="22" t="s">
        <v>254</v>
      </c>
      <c r="F952" s="20" t="s">
        <v>152</v>
      </c>
      <c r="G952" s="21">
        <v>33</v>
      </c>
      <c r="H952" s="70">
        <v>0.3</v>
      </c>
      <c r="I952" s="64">
        <f t="shared" si="15"/>
        <v>23.273250000000001</v>
      </c>
    </row>
    <row r="953" spans="1:9">
      <c r="A953" s="69" t="s">
        <v>8</v>
      </c>
      <c r="B953" s="4" t="s">
        <v>9</v>
      </c>
      <c r="C953" s="4" t="s">
        <v>244</v>
      </c>
      <c r="D953" s="13" t="s">
        <v>1255</v>
      </c>
      <c r="E953" s="22" t="s">
        <v>254</v>
      </c>
      <c r="F953" s="20" t="s">
        <v>153</v>
      </c>
      <c r="G953" s="21">
        <v>30</v>
      </c>
      <c r="H953" s="70">
        <v>0.3</v>
      </c>
      <c r="I953" s="64">
        <f t="shared" si="15"/>
        <v>21.157500000000002</v>
      </c>
    </row>
    <row r="954" spans="1:9">
      <c r="A954" s="69" t="s">
        <v>8</v>
      </c>
      <c r="B954" s="4" t="s">
        <v>9</v>
      </c>
      <c r="C954" s="4" t="s">
        <v>244</v>
      </c>
      <c r="D954" s="13" t="s">
        <v>1256</v>
      </c>
      <c r="E954" s="22" t="s">
        <v>254</v>
      </c>
      <c r="F954" s="20" t="s">
        <v>163</v>
      </c>
      <c r="G954" s="21">
        <v>25.5</v>
      </c>
      <c r="H954" s="70">
        <v>0.3</v>
      </c>
      <c r="I954" s="64">
        <f t="shared" si="15"/>
        <v>17.983874999999998</v>
      </c>
    </row>
    <row r="955" spans="1:9">
      <c r="A955" s="69" t="s">
        <v>8</v>
      </c>
      <c r="B955" s="4" t="s">
        <v>9</v>
      </c>
      <c r="C955" s="4" t="s">
        <v>244</v>
      </c>
      <c r="D955" s="15" t="s">
        <v>1257</v>
      </c>
      <c r="E955" s="22" t="s">
        <v>254</v>
      </c>
      <c r="F955" s="8" t="s">
        <v>165</v>
      </c>
      <c r="G955" s="21">
        <v>23.1</v>
      </c>
      <c r="H955" s="70">
        <v>0.3</v>
      </c>
      <c r="I955" s="64">
        <f t="shared" si="15"/>
        <v>16.291275000000002</v>
      </c>
    </row>
    <row r="956" spans="1:9">
      <c r="A956" s="69" t="s">
        <v>8</v>
      </c>
      <c r="B956" s="4" t="s">
        <v>9</v>
      </c>
      <c r="C956" s="4" t="s">
        <v>244</v>
      </c>
      <c r="D956" s="13" t="s">
        <v>1258</v>
      </c>
      <c r="E956" s="22" t="s">
        <v>254</v>
      </c>
      <c r="F956" s="20" t="s">
        <v>167</v>
      </c>
      <c r="G956" s="21">
        <v>23.1</v>
      </c>
      <c r="H956" s="70">
        <v>0.3</v>
      </c>
      <c r="I956" s="64">
        <f t="shared" si="15"/>
        <v>16.291275000000002</v>
      </c>
    </row>
    <row r="957" spans="1:9">
      <c r="A957" s="69" t="s">
        <v>8</v>
      </c>
      <c r="B957" s="4" t="s">
        <v>9</v>
      </c>
      <c r="C957" s="4" t="s">
        <v>244</v>
      </c>
      <c r="D957" s="13" t="s">
        <v>1259</v>
      </c>
      <c r="E957" s="22" t="s">
        <v>262</v>
      </c>
      <c r="F957" s="20" t="s">
        <v>151</v>
      </c>
      <c r="G957" s="21">
        <v>62.65</v>
      </c>
      <c r="H957" s="70">
        <v>0.3</v>
      </c>
      <c r="I957" s="64">
        <f t="shared" si="15"/>
        <v>44.183912499999998</v>
      </c>
    </row>
    <row r="958" spans="1:9">
      <c r="A958" s="69" t="s">
        <v>8</v>
      </c>
      <c r="B958" s="4" t="s">
        <v>9</v>
      </c>
      <c r="C958" s="4" t="s">
        <v>244</v>
      </c>
      <c r="D958" s="13" t="s">
        <v>1260</v>
      </c>
      <c r="E958" s="22" t="s">
        <v>262</v>
      </c>
      <c r="F958" s="20" t="s">
        <v>152</v>
      </c>
      <c r="G958" s="21">
        <v>55.08</v>
      </c>
      <c r="H958" s="70">
        <v>0.3</v>
      </c>
      <c r="I958" s="64">
        <f t="shared" si="15"/>
        <v>38.845170000000003</v>
      </c>
    </row>
    <row r="959" spans="1:9">
      <c r="A959" s="69" t="s">
        <v>8</v>
      </c>
      <c r="B959" s="4" t="s">
        <v>9</v>
      </c>
      <c r="C959" s="4" t="s">
        <v>244</v>
      </c>
      <c r="D959" s="13" t="s">
        <v>1261</v>
      </c>
      <c r="E959" s="22" t="s">
        <v>262</v>
      </c>
      <c r="F959" s="20" t="s">
        <v>153</v>
      </c>
      <c r="G959" s="21">
        <v>50</v>
      </c>
      <c r="H959" s="70">
        <v>0.3</v>
      </c>
      <c r="I959" s="64">
        <f t="shared" si="15"/>
        <v>35.262500000000003</v>
      </c>
    </row>
    <row r="960" spans="1:9">
      <c r="A960" s="69" t="s">
        <v>8</v>
      </c>
      <c r="B960" s="4" t="s">
        <v>9</v>
      </c>
      <c r="C960" s="4" t="s">
        <v>244</v>
      </c>
      <c r="D960" s="13" t="s">
        <v>1262</v>
      </c>
      <c r="E960" s="22" t="s">
        <v>262</v>
      </c>
      <c r="F960" s="20" t="s">
        <v>163</v>
      </c>
      <c r="G960" s="21">
        <v>42.92</v>
      </c>
      <c r="H960" s="70">
        <v>0.3</v>
      </c>
      <c r="I960" s="64">
        <f t="shared" si="15"/>
        <v>30.269330000000004</v>
      </c>
    </row>
    <row r="961" spans="1:9">
      <c r="A961" s="69" t="s">
        <v>8</v>
      </c>
      <c r="B961" s="4" t="s">
        <v>9</v>
      </c>
      <c r="C961" s="4" t="s">
        <v>244</v>
      </c>
      <c r="D961" s="15" t="s">
        <v>1263</v>
      </c>
      <c r="E961" s="22" t="s">
        <v>262</v>
      </c>
      <c r="F961" s="8" t="s">
        <v>165</v>
      </c>
      <c r="G961" s="21">
        <v>38.89</v>
      </c>
      <c r="H961" s="70">
        <v>0.3</v>
      </c>
      <c r="I961" s="64">
        <f t="shared" si="15"/>
        <v>27.427172500000001</v>
      </c>
    </row>
    <row r="962" spans="1:9">
      <c r="A962" s="69" t="s">
        <v>8</v>
      </c>
      <c r="B962" s="4" t="s">
        <v>9</v>
      </c>
      <c r="C962" s="4" t="s">
        <v>244</v>
      </c>
      <c r="D962" s="13" t="s">
        <v>1264</v>
      </c>
      <c r="E962" s="22" t="s">
        <v>262</v>
      </c>
      <c r="F962" s="20" t="s">
        <v>167</v>
      </c>
      <c r="G962" s="21">
        <v>38.89</v>
      </c>
      <c r="H962" s="70">
        <v>0.3</v>
      </c>
      <c r="I962" s="64">
        <f t="shared" si="15"/>
        <v>27.427172500000001</v>
      </c>
    </row>
    <row r="963" spans="1:9">
      <c r="A963" s="69" t="s">
        <v>8</v>
      </c>
      <c r="B963" s="4" t="s">
        <v>9</v>
      </c>
      <c r="C963" s="4" t="s">
        <v>244</v>
      </c>
      <c r="D963" s="13" t="s">
        <v>1265</v>
      </c>
      <c r="E963" s="22" t="s">
        <v>269</v>
      </c>
      <c r="F963" s="14" t="s">
        <v>212</v>
      </c>
      <c r="G963" s="21">
        <v>7.67</v>
      </c>
      <c r="H963" s="70">
        <v>0.3</v>
      </c>
      <c r="I963" s="64">
        <f t="shared" si="15"/>
        <v>5.4092675000000003</v>
      </c>
    </row>
    <row r="964" spans="1:9">
      <c r="A964" s="69" t="s">
        <v>8</v>
      </c>
      <c r="B964" s="4" t="s">
        <v>9</v>
      </c>
      <c r="C964" s="4" t="s">
        <v>244</v>
      </c>
      <c r="D964" s="13" t="s">
        <v>1266</v>
      </c>
      <c r="E964" s="22" t="s">
        <v>269</v>
      </c>
      <c r="F964" s="20" t="s">
        <v>15</v>
      </c>
      <c r="G964" s="21">
        <v>7.26</v>
      </c>
      <c r="H964" s="70">
        <v>0.3</v>
      </c>
      <c r="I964" s="64">
        <f t="shared" si="15"/>
        <v>5.1201150000000002</v>
      </c>
    </row>
    <row r="965" spans="1:9">
      <c r="A965" s="69" t="s">
        <v>8</v>
      </c>
      <c r="B965" s="4" t="s">
        <v>9</v>
      </c>
      <c r="C965" s="4" t="s">
        <v>244</v>
      </c>
      <c r="D965" s="13" t="s">
        <v>1267</v>
      </c>
      <c r="E965" s="22" t="s">
        <v>269</v>
      </c>
      <c r="F965" s="20" t="s">
        <v>17</v>
      </c>
      <c r="G965" s="21">
        <v>6.79</v>
      </c>
      <c r="H965" s="70">
        <v>0.3</v>
      </c>
      <c r="I965" s="64">
        <f t="shared" si="15"/>
        <v>4.7886475000000006</v>
      </c>
    </row>
    <row r="966" spans="1:9">
      <c r="A966" s="69" t="s">
        <v>8</v>
      </c>
      <c r="B966" s="4" t="s">
        <v>9</v>
      </c>
      <c r="C966" s="4" t="s">
        <v>244</v>
      </c>
      <c r="D966" s="13" t="s">
        <v>1268</v>
      </c>
      <c r="E966" s="22" t="s">
        <v>269</v>
      </c>
      <c r="F966" s="20" t="s">
        <v>151</v>
      </c>
      <c r="G966" s="21">
        <v>5.7</v>
      </c>
      <c r="H966" s="70">
        <v>0.3</v>
      </c>
      <c r="I966" s="64">
        <f t="shared" si="15"/>
        <v>4.0199249999999997</v>
      </c>
    </row>
    <row r="967" spans="1:9">
      <c r="A967" s="69" t="s">
        <v>8</v>
      </c>
      <c r="B967" s="4" t="s">
        <v>9</v>
      </c>
      <c r="C967" s="4" t="s">
        <v>244</v>
      </c>
      <c r="D967" s="13" t="s">
        <v>1269</v>
      </c>
      <c r="E967" s="22" t="s">
        <v>269</v>
      </c>
      <c r="F967" s="20" t="s">
        <v>152</v>
      </c>
      <c r="G967" s="21">
        <v>5.01</v>
      </c>
      <c r="H967" s="70">
        <v>0.3</v>
      </c>
      <c r="I967" s="64">
        <f t="shared" si="15"/>
        <v>3.5333025</v>
      </c>
    </row>
    <row r="968" spans="1:9">
      <c r="A968" s="69" t="s">
        <v>8</v>
      </c>
      <c r="B968" s="4" t="s">
        <v>9</v>
      </c>
      <c r="C968" s="4" t="s">
        <v>244</v>
      </c>
      <c r="D968" s="13" t="s">
        <v>1270</v>
      </c>
      <c r="E968" s="22" t="s">
        <v>269</v>
      </c>
      <c r="F968" s="20" t="s">
        <v>153</v>
      </c>
      <c r="G968" s="21">
        <v>4.55</v>
      </c>
      <c r="H968" s="70">
        <v>0.3</v>
      </c>
      <c r="I968" s="64">
        <f t="shared" si="15"/>
        <v>3.2088874999999999</v>
      </c>
    </row>
    <row r="969" spans="1:9">
      <c r="A969" s="69" t="s">
        <v>8</v>
      </c>
      <c r="B969" s="4" t="s">
        <v>9</v>
      </c>
      <c r="C969" s="4" t="s">
        <v>244</v>
      </c>
      <c r="D969" s="13" t="s">
        <v>1271</v>
      </c>
      <c r="E969" s="22" t="s">
        <v>269</v>
      </c>
      <c r="F969" s="20" t="s">
        <v>163</v>
      </c>
      <c r="G969" s="21">
        <v>3.9</v>
      </c>
      <c r="H969" s="70">
        <v>0.3</v>
      </c>
      <c r="I969" s="64">
        <f t="shared" si="15"/>
        <v>2.7504750000000002</v>
      </c>
    </row>
    <row r="970" spans="1:9">
      <c r="A970" s="69" t="s">
        <v>8</v>
      </c>
      <c r="B970" s="4" t="s">
        <v>9</v>
      </c>
      <c r="C970" s="4" t="s">
        <v>244</v>
      </c>
      <c r="D970" s="15" t="s">
        <v>1272</v>
      </c>
      <c r="E970" s="22" t="s">
        <v>269</v>
      </c>
      <c r="F970" s="8" t="s">
        <v>165</v>
      </c>
      <c r="G970" s="21">
        <v>3.54</v>
      </c>
      <c r="H970" s="70">
        <v>0.3</v>
      </c>
      <c r="I970" s="64">
        <f t="shared" si="15"/>
        <v>2.4965850000000001</v>
      </c>
    </row>
    <row r="971" spans="1:9">
      <c r="A971" s="69" t="s">
        <v>8</v>
      </c>
      <c r="B971" s="4" t="s">
        <v>9</v>
      </c>
      <c r="C971" s="4" t="s">
        <v>244</v>
      </c>
      <c r="D971" s="13" t="s">
        <v>1273</v>
      </c>
      <c r="E971" s="22" t="s">
        <v>269</v>
      </c>
      <c r="F971" s="20" t="s">
        <v>167</v>
      </c>
      <c r="G971" s="21">
        <v>3.54</v>
      </c>
      <c r="H971" s="70">
        <v>0.3</v>
      </c>
      <c r="I971" s="64">
        <f t="shared" si="15"/>
        <v>2.4965850000000001</v>
      </c>
    </row>
    <row r="972" spans="1:9">
      <c r="A972" s="69" t="s">
        <v>8</v>
      </c>
      <c r="B972" s="4" t="s">
        <v>9</v>
      </c>
      <c r="C972" s="4" t="s">
        <v>278</v>
      </c>
      <c r="D972" s="13" t="s">
        <v>1274</v>
      </c>
      <c r="E972" s="7" t="s">
        <v>280</v>
      </c>
      <c r="F972" s="20" t="s">
        <v>150</v>
      </c>
      <c r="G972" s="21">
        <v>32.61</v>
      </c>
      <c r="H972" s="70">
        <v>0.3</v>
      </c>
      <c r="I972" s="64">
        <f t="shared" si="15"/>
        <v>22.998202499999998</v>
      </c>
    </row>
    <row r="973" spans="1:9">
      <c r="A973" s="69" t="s">
        <v>8</v>
      </c>
      <c r="B973" s="4" t="s">
        <v>9</v>
      </c>
      <c r="C973" s="4" t="s">
        <v>278</v>
      </c>
      <c r="D973" s="13" t="s">
        <v>1275</v>
      </c>
      <c r="E973" s="7" t="s">
        <v>280</v>
      </c>
      <c r="F973" s="20" t="s">
        <v>15</v>
      </c>
      <c r="G973" s="21">
        <v>30.86</v>
      </c>
      <c r="H973" s="70">
        <v>0.3</v>
      </c>
      <c r="I973" s="64">
        <f t="shared" si="15"/>
        <v>21.764014999999997</v>
      </c>
    </row>
    <row r="974" spans="1:9">
      <c r="A974" s="69" t="s">
        <v>8</v>
      </c>
      <c r="B974" s="4" t="s">
        <v>9</v>
      </c>
      <c r="C974" s="4" t="s">
        <v>278</v>
      </c>
      <c r="D974" s="13" t="s">
        <v>1276</v>
      </c>
      <c r="E974" s="7" t="s">
        <v>280</v>
      </c>
      <c r="F974" s="20" t="s">
        <v>17</v>
      </c>
      <c r="G974" s="21">
        <v>28.84</v>
      </c>
      <c r="H974" s="70">
        <v>0.3</v>
      </c>
      <c r="I974" s="64">
        <f t="shared" si="15"/>
        <v>20.339410000000001</v>
      </c>
    </row>
    <row r="975" spans="1:9">
      <c r="A975" s="69" t="s">
        <v>8</v>
      </c>
      <c r="B975" s="4" t="s">
        <v>9</v>
      </c>
      <c r="C975" s="4" t="s">
        <v>278</v>
      </c>
      <c r="D975" s="13" t="s">
        <v>1277</v>
      </c>
      <c r="E975" s="7" t="s">
        <v>280</v>
      </c>
      <c r="F975" s="20" t="s">
        <v>151</v>
      </c>
      <c r="G975" s="21">
        <v>24.21</v>
      </c>
      <c r="H975" s="70">
        <v>0.3</v>
      </c>
      <c r="I975" s="64">
        <f t="shared" si="15"/>
        <v>17.074102499999999</v>
      </c>
    </row>
    <row r="976" spans="1:9">
      <c r="A976" s="69" t="s">
        <v>8</v>
      </c>
      <c r="B976" s="4" t="s">
        <v>9</v>
      </c>
      <c r="C976" s="4" t="s">
        <v>278</v>
      </c>
      <c r="D976" s="13" t="s">
        <v>1278</v>
      </c>
      <c r="E976" s="7" t="s">
        <v>280</v>
      </c>
      <c r="F976" s="20" t="s">
        <v>180</v>
      </c>
      <c r="G976" s="21">
        <v>21.28</v>
      </c>
      <c r="H976" s="70">
        <v>0.3</v>
      </c>
      <c r="I976" s="64">
        <f t="shared" si="15"/>
        <v>15.007719999999999</v>
      </c>
    </row>
    <row r="977" spans="1:9">
      <c r="A977" s="69" t="s">
        <v>8</v>
      </c>
      <c r="B977" s="4" t="s">
        <v>9</v>
      </c>
      <c r="C977" s="4" t="s">
        <v>278</v>
      </c>
      <c r="D977" s="13" t="s">
        <v>1279</v>
      </c>
      <c r="E977" s="7" t="s">
        <v>280</v>
      </c>
      <c r="F977" s="20" t="s">
        <v>182</v>
      </c>
      <c r="G977" s="21">
        <v>19.32</v>
      </c>
      <c r="H977" s="70">
        <v>0.3</v>
      </c>
      <c r="I977" s="64">
        <f t="shared" si="15"/>
        <v>13.62543</v>
      </c>
    </row>
    <row r="978" spans="1:9">
      <c r="A978" s="69" t="s">
        <v>8</v>
      </c>
      <c r="B978" s="4" t="s">
        <v>9</v>
      </c>
      <c r="C978" s="4" t="s">
        <v>278</v>
      </c>
      <c r="D978" s="13" t="s">
        <v>1280</v>
      </c>
      <c r="E978" s="7" t="s">
        <v>280</v>
      </c>
      <c r="F978" s="20" t="s">
        <v>287</v>
      </c>
      <c r="G978" s="21">
        <v>16.579999999999998</v>
      </c>
      <c r="H978" s="70">
        <v>0.3</v>
      </c>
      <c r="I978" s="64">
        <f t="shared" si="15"/>
        <v>11.693045</v>
      </c>
    </row>
    <row r="979" spans="1:9">
      <c r="A979" s="69" t="s">
        <v>8</v>
      </c>
      <c r="B979" s="4" t="s">
        <v>9</v>
      </c>
      <c r="C979" s="4" t="s">
        <v>278</v>
      </c>
      <c r="D979" s="15" t="s">
        <v>1281</v>
      </c>
      <c r="E979" s="7" t="s">
        <v>280</v>
      </c>
      <c r="F979" s="8" t="s">
        <v>186</v>
      </c>
      <c r="G979" s="11">
        <v>15.03</v>
      </c>
      <c r="H979" s="70">
        <v>0.3</v>
      </c>
      <c r="I979" s="64">
        <f t="shared" si="15"/>
        <v>10.5999075</v>
      </c>
    </row>
    <row r="980" spans="1:9">
      <c r="A980" s="69" t="s">
        <v>8</v>
      </c>
      <c r="B980" s="4" t="s">
        <v>9</v>
      </c>
      <c r="C980" s="4" t="s">
        <v>278</v>
      </c>
      <c r="D980" s="13" t="s">
        <v>1282</v>
      </c>
      <c r="E980" s="7" t="s">
        <v>280</v>
      </c>
      <c r="F980" s="20" t="s">
        <v>188</v>
      </c>
      <c r="G980" s="21">
        <v>15.03</v>
      </c>
      <c r="H980" s="70">
        <v>0.3</v>
      </c>
      <c r="I980" s="64">
        <f t="shared" si="15"/>
        <v>10.5999075</v>
      </c>
    </row>
    <row r="981" spans="1:9">
      <c r="A981" s="69" t="s">
        <v>8</v>
      </c>
      <c r="B981" s="4" t="s">
        <v>9</v>
      </c>
      <c r="C981" s="4" t="s">
        <v>278</v>
      </c>
      <c r="D981" s="13" t="s">
        <v>1283</v>
      </c>
      <c r="E981" s="7" t="s">
        <v>291</v>
      </c>
      <c r="F981" s="20" t="s">
        <v>150</v>
      </c>
      <c r="G981" s="21">
        <v>36.33</v>
      </c>
      <c r="H981" s="70">
        <v>0.3</v>
      </c>
      <c r="I981" s="64">
        <f t="shared" si="15"/>
        <v>25.6217325</v>
      </c>
    </row>
    <row r="982" spans="1:9">
      <c r="A982" s="69" t="s">
        <v>8</v>
      </c>
      <c r="B982" s="4" t="s">
        <v>9</v>
      </c>
      <c r="C982" s="4" t="s">
        <v>278</v>
      </c>
      <c r="D982" s="13" t="s">
        <v>1284</v>
      </c>
      <c r="E982" s="7" t="s">
        <v>291</v>
      </c>
      <c r="F982" s="20" t="s">
        <v>15</v>
      </c>
      <c r="G982" s="21">
        <v>34.47</v>
      </c>
      <c r="H982" s="70">
        <v>0.3</v>
      </c>
      <c r="I982" s="64">
        <f t="shared" si="15"/>
        <v>24.309967499999999</v>
      </c>
    </row>
    <row r="983" spans="1:9">
      <c r="A983" s="69" t="s">
        <v>8</v>
      </c>
      <c r="B983" s="4" t="s">
        <v>9</v>
      </c>
      <c r="C983" s="4" t="s">
        <v>278</v>
      </c>
      <c r="D983" s="13" t="s">
        <v>1285</v>
      </c>
      <c r="E983" s="7" t="s">
        <v>291</v>
      </c>
      <c r="F983" s="20" t="s">
        <v>17</v>
      </c>
      <c r="G983" s="21">
        <v>32.36</v>
      </c>
      <c r="H983" s="70">
        <v>0.3</v>
      </c>
      <c r="I983" s="64">
        <f t="shared" si="15"/>
        <v>22.82189</v>
      </c>
    </row>
    <row r="984" spans="1:9">
      <c r="A984" s="69" t="s">
        <v>8</v>
      </c>
      <c r="B984" s="4" t="s">
        <v>9</v>
      </c>
      <c r="C984" s="4" t="s">
        <v>278</v>
      </c>
      <c r="D984" s="13" t="s">
        <v>1286</v>
      </c>
      <c r="E984" s="7" t="s">
        <v>291</v>
      </c>
      <c r="F984" s="20" t="s">
        <v>151</v>
      </c>
      <c r="G984" s="21">
        <v>27.88</v>
      </c>
      <c r="H984" s="70">
        <v>0.3</v>
      </c>
      <c r="I984" s="64">
        <f t="shared" si="15"/>
        <v>19.662369999999999</v>
      </c>
    </row>
    <row r="985" spans="1:9">
      <c r="A985" s="69" t="s">
        <v>8</v>
      </c>
      <c r="B985" s="4" t="s">
        <v>9</v>
      </c>
      <c r="C985" s="4" t="s">
        <v>278</v>
      </c>
      <c r="D985" s="13" t="s">
        <v>1287</v>
      </c>
      <c r="E985" s="7" t="s">
        <v>291</v>
      </c>
      <c r="F985" s="20" t="s">
        <v>180</v>
      </c>
      <c r="G985" s="21">
        <v>24.51</v>
      </c>
      <c r="H985" s="70">
        <v>0.3</v>
      </c>
      <c r="I985" s="64">
        <f t="shared" si="15"/>
        <v>17.285677500000002</v>
      </c>
    </row>
    <row r="986" spans="1:9">
      <c r="A986" s="69" t="s">
        <v>8</v>
      </c>
      <c r="B986" s="4" t="s">
        <v>9</v>
      </c>
      <c r="C986" s="4" t="s">
        <v>278</v>
      </c>
      <c r="D986" s="13" t="s">
        <v>1288</v>
      </c>
      <c r="E986" s="7" t="s">
        <v>291</v>
      </c>
      <c r="F986" s="20" t="s">
        <v>182</v>
      </c>
      <c r="G986" s="21">
        <v>22.25</v>
      </c>
      <c r="H986" s="70">
        <v>0.3</v>
      </c>
      <c r="I986" s="64">
        <f t="shared" si="15"/>
        <v>15.691812500000001</v>
      </c>
    </row>
    <row r="987" spans="1:9">
      <c r="A987" s="69" t="s">
        <v>8</v>
      </c>
      <c r="B987" s="4" t="s">
        <v>9</v>
      </c>
      <c r="C987" s="4" t="s">
        <v>278</v>
      </c>
      <c r="D987" s="13" t="s">
        <v>1289</v>
      </c>
      <c r="E987" s="7" t="s">
        <v>291</v>
      </c>
      <c r="F987" s="20" t="s">
        <v>287</v>
      </c>
      <c r="G987" s="21">
        <v>19.100000000000001</v>
      </c>
      <c r="H987" s="70">
        <v>0.3</v>
      </c>
      <c r="I987" s="64">
        <f t="shared" si="15"/>
        <v>13.470275000000003</v>
      </c>
    </row>
    <row r="988" spans="1:9">
      <c r="A988" s="69" t="s">
        <v>8</v>
      </c>
      <c r="B988" s="4" t="s">
        <v>9</v>
      </c>
      <c r="C988" s="4" t="s">
        <v>278</v>
      </c>
      <c r="D988" s="15" t="s">
        <v>1290</v>
      </c>
      <c r="E988" s="16" t="s">
        <v>291</v>
      </c>
      <c r="F988" s="8" t="s">
        <v>186</v>
      </c>
      <c r="G988" s="11">
        <v>17.309999999999999</v>
      </c>
      <c r="H988" s="70">
        <v>0.3</v>
      </c>
      <c r="I988" s="64">
        <f t="shared" si="15"/>
        <v>12.2078775</v>
      </c>
    </row>
    <row r="989" spans="1:9">
      <c r="A989" s="69" t="s">
        <v>8</v>
      </c>
      <c r="B989" s="4" t="s">
        <v>9</v>
      </c>
      <c r="C989" s="4" t="s">
        <v>278</v>
      </c>
      <c r="D989" s="13" t="s">
        <v>1291</v>
      </c>
      <c r="E989" s="7" t="s">
        <v>291</v>
      </c>
      <c r="F989" s="20" t="s">
        <v>188</v>
      </c>
      <c r="G989" s="21">
        <v>17.309999999999999</v>
      </c>
      <c r="H989" s="70">
        <v>0.3</v>
      </c>
      <c r="I989" s="64">
        <f t="shared" si="15"/>
        <v>12.2078775</v>
      </c>
    </row>
    <row r="990" spans="1:9">
      <c r="A990" s="69" t="s">
        <v>8</v>
      </c>
      <c r="B990" s="4" t="s">
        <v>9</v>
      </c>
      <c r="C990" s="4" t="s">
        <v>278</v>
      </c>
      <c r="D990" s="13" t="s">
        <v>1292</v>
      </c>
      <c r="E990" s="7" t="s">
        <v>301</v>
      </c>
      <c r="F990" s="20" t="s">
        <v>150</v>
      </c>
      <c r="G990" s="21">
        <v>3.24</v>
      </c>
      <c r="H990" s="70">
        <v>0.3</v>
      </c>
      <c r="I990" s="64">
        <f t="shared" ref="I990:I1053" si="16">G990*(1-H990)*(1+0.75%)</f>
        <v>2.2850099999999998</v>
      </c>
    </row>
    <row r="991" spans="1:9">
      <c r="A991" s="69" t="s">
        <v>8</v>
      </c>
      <c r="B991" s="4" t="s">
        <v>9</v>
      </c>
      <c r="C991" s="4" t="s">
        <v>278</v>
      </c>
      <c r="D991" s="13" t="s">
        <v>1293</v>
      </c>
      <c r="E991" s="7" t="s">
        <v>301</v>
      </c>
      <c r="F991" s="20" t="s">
        <v>15</v>
      </c>
      <c r="G991" s="21">
        <v>2.85</v>
      </c>
      <c r="H991" s="70">
        <v>0.3</v>
      </c>
      <c r="I991" s="64">
        <f t="shared" si="16"/>
        <v>2.0099624999999999</v>
      </c>
    </row>
    <row r="992" spans="1:9">
      <c r="A992" s="69" t="s">
        <v>8</v>
      </c>
      <c r="B992" s="4" t="s">
        <v>9</v>
      </c>
      <c r="C992" s="4" t="s">
        <v>278</v>
      </c>
      <c r="D992" s="13" t="s">
        <v>1294</v>
      </c>
      <c r="E992" s="7" t="s">
        <v>301</v>
      </c>
      <c r="F992" s="20" t="s">
        <v>17</v>
      </c>
      <c r="G992" s="21">
        <v>2.4900000000000002</v>
      </c>
      <c r="H992" s="70">
        <v>0.3</v>
      </c>
      <c r="I992" s="64">
        <f t="shared" si="16"/>
        <v>1.7560725000000001</v>
      </c>
    </row>
    <row r="993" spans="1:9">
      <c r="A993" s="69" t="s">
        <v>8</v>
      </c>
      <c r="B993" s="4" t="s">
        <v>9</v>
      </c>
      <c r="C993" s="4" t="s">
        <v>278</v>
      </c>
      <c r="D993" s="13" t="s">
        <v>1295</v>
      </c>
      <c r="E993" s="7" t="s">
        <v>301</v>
      </c>
      <c r="F993" s="20" t="s">
        <v>151</v>
      </c>
      <c r="G993" s="21">
        <v>1.84</v>
      </c>
      <c r="H993" s="70">
        <v>0.3</v>
      </c>
      <c r="I993" s="64">
        <f t="shared" si="16"/>
        <v>1.29766</v>
      </c>
    </row>
    <row r="994" spans="1:9">
      <c r="A994" s="69" t="s">
        <v>8</v>
      </c>
      <c r="B994" s="4" t="s">
        <v>9</v>
      </c>
      <c r="C994" s="4" t="s">
        <v>278</v>
      </c>
      <c r="D994" s="13" t="s">
        <v>1296</v>
      </c>
      <c r="E994" s="7" t="s">
        <v>301</v>
      </c>
      <c r="F994" s="20" t="s">
        <v>152</v>
      </c>
      <c r="G994" s="21">
        <v>1.49</v>
      </c>
      <c r="H994" s="70">
        <v>0.3</v>
      </c>
      <c r="I994" s="64">
        <f t="shared" si="16"/>
        <v>1.0508225</v>
      </c>
    </row>
    <row r="995" spans="1:9">
      <c r="A995" s="69" t="s">
        <v>8</v>
      </c>
      <c r="B995" s="4" t="s">
        <v>9</v>
      </c>
      <c r="C995" s="4" t="s">
        <v>278</v>
      </c>
      <c r="D995" s="13" t="s">
        <v>1297</v>
      </c>
      <c r="E995" s="7" t="s">
        <v>301</v>
      </c>
      <c r="F995" s="20" t="s">
        <v>153</v>
      </c>
      <c r="G995" s="21">
        <v>1.28</v>
      </c>
      <c r="H995" s="70">
        <v>0.3</v>
      </c>
      <c r="I995" s="64">
        <f t="shared" si="16"/>
        <v>0.90271999999999997</v>
      </c>
    </row>
    <row r="996" spans="1:9">
      <c r="A996" s="69" t="s">
        <v>8</v>
      </c>
      <c r="B996" s="4" t="s">
        <v>9</v>
      </c>
      <c r="C996" s="4" t="s">
        <v>278</v>
      </c>
      <c r="D996" s="13" t="s">
        <v>1298</v>
      </c>
      <c r="E996" s="7" t="s">
        <v>301</v>
      </c>
      <c r="F996" s="20" t="s">
        <v>163</v>
      </c>
      <c r="G996" s="21">
        <v>1.0720000000000001</v>
      </c>
      <c r="H996" s="70">
        <v>0.3</v>
      </c>
      <c r="I996" s="64">
        <f t="shared" si="16"/>
        <v>0.75602800000000003</v>
      </c>
    </row>
    <row r="997" spans="1:9">
      <c r="A997" s="69" t="s">
        <v>8</v>
      </c>
      <c r="B997" s="4" t="s">
        <v>9</v>
      </c>
      <c r="C997" s="4" t="s">
        <v>278</v>
      </c>
      <c r="D997" s="13" t="s">
        <v>1299</v>
      </c>
      <c r="E997" s="7" t="s">
        <v>301</v>
      </c>
      <c r="F997" s="20" t="s">
        <v>165</v>
      </c>
      <c r="G997" s="21">
        <v>0.84000000000000008</v>
      </c>
      <c r="H997" s="70">
        <v>0.3</v>
      </c>
      <c r="I997" s="64">
        <f t="shared" si="16"/>
        <v>0.59240999999999999</v>
      </c>
    </row>
    <row r="998" spans="1:9">
      <c r="A998" s="69" t="s">
        <v>8</v>
      </c>
      <c r="B998" s="4" t="s">
        <v>9</v>
      </c>
      <c r="C998" s="4" t="s">
        <v>278</v>
      </c>
      <c r="D998" s="13" t="s">
        <v>1300</v>
      </c>
      <c r="E998" s="7" t="s">
        <v>301</v>
      </c>
      <c r="F998" s="20" t="s">
        <v>310</v>
      </c>
      <c r="G998" s="21">
        <v>0.63200000000000012</v>
      </c>
      <c r="H998" s="70">
        <v>0.3</v>
      </c>
      <c r="I998" s="64">
        <f t="shared" si="16"/>
        <v>0.44571800000000011</v>
      </c>
    </row>
    <row r="999" spans="1:9">
      <c r="A999" s="69" t="s">
        <v>8</v>
      </c>
      <c r="B999" s="4" t="s">
        <v>9</v>
      </c>
      <c r="C999" s="4" t="s">
        <v>278</v>
      </c>
      <c r="D999" s="13" t="s">
        <v>1301</v>
      </c>
      <c r="E999" s="7" t="s">
        <v>301</v>
      </c>
      <c r="F999" s="20" t="s">
        <v>312</v>
      </c>
      <c r="G999" s="21">
        <v>0.48399999999999999</v>
      </c>
      <c r="H999" s="70">
        <v>0.3</v>
      </c>
      <c r="I999" s="64">
        <f t="shared" si="16"/>
        <v>0.34134100000000001</v>
      </c>
    </row>
    <row r="1000" spans="1:9">
      <c r="A1000" s="69" t="s">
        <v>8</v>
      </c>
      <c r="B1000" s="4" t="s">
        <v>9</v>
      </c>
      <c r="C1000" s="4" t="s">
        <v>278</v>
      </c>
      <c r="D1000" s="13" t="s">
        <v>1302</v>
      </c>
      <c r="E1000" s="7" t="s">
        <v>301</v>
      </c>
      <c r="F1000" s="20" t="s">
        <v>314</v>
      </c>
      <c r="G1000" s="21" t="s">
        <v>315</v>
      </c>
      <c r="H1000" s="70">
        <v>0.3</v>
      </c>
      <c r="I1000" s="64" t="e">
        <f t="shared" si="16"/>
        <v>#VALUE!</v>
      </c>
    </row>
    <row r="1001" spans="1:9">
      <c r="A1001" s="69" t="s">
        <v>8</v>
      </c>
      <c r="B1001" s="4" t="s">
        <v>9</v>
      </c>
      <c r="C1001" s="4" t="s">
        <v>316</v>
      </c>
      <c r="D1001" s="15" t="s">
        <v>1303</v>
      </c>
      <c r="E1001" s="22" t="s">
        <v>318</v>
      </c>
      <c r="F1001" s="23" t="s">
        <v>150</v>
      </c>
      <c r="G1001" s="24">
        <v>19</v>
      </c>
      <c r="H1001" s="70">
        <v>0.3</v>
      </c>
      <c r="I1001" s="64">
        <f t="shared" si="16"/>
        <v>13.399749999999999</v>
      </c>
    </row>
    <row r="1002" spans="1:9">
      <c r="A1002" s="69" t="s">
        <v>8</v>
      </c>
      <c r="B1002" s="4" t="s">
        <v>9</v>
      </c>
      <c r="C1002" s="4" t="s">
        <v>316</v>
      </c>
      <c r="D1002" s="15" t="s">
        <v>1304</v>
      </c>
      <c r="E1002" s="22" t="s">
        <v>318</v>
      </c>
      <c r="F1002" s="23" t="s">
        <v>15</v>
      </c>
      <c r="G1002" s="24">
        <v>15.8</v>
      </c>
      <c r="H1002" s="70">
        <v>0.3</v>
      </c>
      <c r="I1002" s="64">
        <f t="shared" si="16"/>
        <v>11.142950000000001</v>
      </c>
    </row>
    <row r="1003" spans="1:9">
      <c r="A1003" s="69" t="s">
        <v>8</v>
      </c>
      <c r="B1003" s="4" t="s">
        <v>9</v>
      </c>
      <c r="C1003" s="4" t="s">
        <v>316</v>
      </c>
      <c r="D1003" s="15" t="s">
        <v>1305</v>
      </c>
      <c r="E1003" s="22" t="s">
        <v>318</v>
      </c>
      <c r="F1003" s="23" t="s">
        <v>17</v>
      </c>
      <c r="G1003" s="24">
        <v>15.8</v>
      </c>
      <c r="H1003" s="70">
        <v>0.3</v>
      </c>
      <c r="I1003" s="64">
        <f t="shared" si="16"/>
        <v>11.142950000000001</v>
      </c>
    </row>
    <row r="1004" spans="1:9">
      <c r="A1004" s="69" t="s">
        <v>8</v>
      </c>
      <c r="B1004" s="4" t="s">
        <v>9</v>
      </c>
      <c r="C1004" s="4" t="s">
        <v>316</v>
      </c>
      <c r="D1004" s="15" t="s">
        <v>1306</v>
      </c>
      <c r="E1004" s="22" t="s">
        <v>318</v>
      </c>
      <c r="F1004" s="23" t="s">
        <v>151</v>
      </c>
      <c r="G1004" s="24">
        <v>15.8</v>
      </c>
      <c r="H1004" s="70">
        <v>0.3</v>
      </c>
      <c r="I1004" s="64">
        <f t="shared" si="16"/>
        <v>11.142950000000001</v>
      </c>
    </row>
    <row r="1005" spans="1:9">
      <c r="A1005" s="69" t="s">
        <v>8</v>
      </c>
      <c r="B1005" s="4" t="s">
        <v>9</v>
      </c>
      <c r="C1005" s="4" t="s">
        <v>316</v>
      </c>
      <c r="D1005" s="15" t="s">
        <v>1307</v>
      </c>
      <c r="E1005" s="22" t="s">
        <v>318</v>
      </c>
      <c r="F1005" s="23" t="s">
        <v>180</v>
      </c>
      <c r="G1005" s="24">
        <v>13.2</v>
      </c>
      <c r="H1005" s="70">
        <v>0.3</v>
      </c>
      <c r="I1005" s="64">
        <f t="shared" si="16"/>
        <v>9.3092999999999986</v>
      </c>
    </row>
    <row r="1006" spans="1:9">
      <c r="A1006" s="69" t="s">
        <v>8</v>
      </c>
      <c r="B1006" s="4" t="s">
        <v>9</v>
      </c>
      <c r="C1006" s="4" t="s">
        <v>316</v>
      </c>
      <c r="D1006" s="15" t="s">
        <v>1308</v>
      </c>
      <c r="E1006" s="22" t="s">
        <v>318</v>
      </c>
      <c r="F1006" s="23" t="s">
        <v>182</v>
      </c>
      <c r="G1006" s="24">
        <v>13.2</v>
      </c>
      <c r="H1006" s="70">
        <v>0.3</v>
      </c>
      <c r="I1006" s="64">
        <f t="shared" si="16"/>
        <v>9.3092999999999986</v>
      </c>
    </row>
    <row r="1007" spans="1:9">
      <c r="A1007" s="69" t="s">
        <v>8</v>
      </c>
      <c r="B1007" s="4" t="s">
        <v>9</v>
      </c>
      <c r="C1007" s="4" t="s">
        <v>316</v>
      </c>
      <c r="D1007" s="15" t="s">
        <v>1309</v>
      </c>
      <c r="E1007" s="22" t="s">
        <v>318</v>
      </c>
      <c r="F1007" s="23" t="s">
        <v>287</v>
      </c>
      <c r="G1007" s="24">
        <v>10.8</v>
      </c>
      <c r="H1007" s="70">
        <v>0.3</v>
      </c>
      <c r="I1007" s="64">
        <f t="shared" si="16"/>
        <v>7.6166999999999998</v>
      </c>
    </row>
    <row r="1008" spans="1:9">
      <c r="A1008" s="69" t="s">
        <v>8</v>
      </c>
      <c r="B1008" s="4" t="s">
        <v>9</v>
      </c>
      <c r="C1008" s="4" t="s">
        <v>316</v>
      </c>
      <c r="D1008" s="15" t="s">
        <v>1310</v>
      </c>
      <c r="E1008" s="22" t="s">
        <v>318</v>
      </c>
      <c r="F1008" s="23" t="s">
        <v>186</v>
      </c>
      <c r="G1008" s="24">
        <v>10.8</v>
      </c>
      <c r="H1008" s="70">
        <v>0.3</v>
      </c>
      <c r="I1008" s="64">
        <f t="shared" si="16"/>
        <v>7.6166999999999998</v>
      </c>
    </row>
    <row r="1009" spans="1:9">
      <c r="A1009" s="69" t="s">
        <v>8</v>
      </c>
      <c r="B1009" s="4" t="s">
        <v>9</v>
      </c>
      <c r="C1009" s="4" t="s">
        <v>316</v>
      </c>
      <c r="D1009" s="15" t="s">
        <v>1311</v>
      </c>
      <c r="E1009" s="22" t="s">
        <v>318</v>
      </c>
      <c r="F1009" s="23" t="s">
        <v>188</v>
      </c>
      <c r="G1009" s="24">
        <v>9</v>
      </c>
      <c r="H1009" s="70">
        <v>0.3</v>
      </c>
      <c r="I1009" s="64">
        <f t="shared" si="16"/>
        <v>6.3472499999999998</v>
      </c>
    </row>
    <row r="1010" spans="1:9">
      <c r="A1010" s="69" t="s">
        <v>8</v>
      </c>
      <c r="B1010" s="4" t="s">
        <v>9</v>
      </c>
      <c r="C1010" s="4" t="s">
        <v>327</v>
      </c>
      <c r="D1010" s="66" t="s">
        <v>1312</v>
      </c>
      <c r="E1010" s="16" t="s">
        <v>329</v>
      </c>
      <c r="F1010" s="12" t="s">
        <v>150</v>
      </c>
      <c r="G1010" s="24">
        <v>18</v>
      </c>
      <c r="H1010" s="70">
        <v>0.3</v>
      </c>
      <c r="I1010" s="64">
        <f t="shared" si="16"/>
        <v>12.6945</v>
      </c>
    </row>
    <row r="1011" spans="1:9">
      <c r="A1011" s="69" t="s">
        <v>8</v>
      </c>
      <c r="B1011" s="4" t="s">
        <v>9</v>
      </c>
      <c r="C1011" s="4" t="s">
        <v>327</v>
      </c>
      <c r="D1011" s="66" t="s">
        <v>1313</v>
      </c>
      <c r="E1011" s="16" t="s">
        <v>329</v>
      </c>
      <c r="F1011" s="12" t="s">
        <v>15</v>
      </c>
      <c r="G1011" s="24">
        <v>16.47</v>
      </c>
      <c r="H1011" s="70">
        <v>0.3</v>
      </c>
      <c r="I1011" s="64">
        <f t="shared" si="16"/>
        <v>11.615467499999999</v>
      </c>
    </row>
    <row r="1012" spans="1:9">
      <c r="A1012" s="69" t="s">
        <v>8</v>
      </c>
      <c r="B1012" s="4" t="s">
        <v>9</v>
      </c>
      <c r="C1012" s="4" t="s">
        <v>327</v>
      </c>
      <c r="D1012" s="66" t="s">
        <v>1314</v>
      </c>
      <c r="E1012" s="16" t="s">
        <v>329</v>
      </c>
      <c r="F1012" s="12" t="s">
        <v>17</v>
      </c>
      <c r="G1012" s="24">
        <v>14.4</v>
      </c>
      <c r="H1012" s="70">
        <v>0.3</v>
      </c>
      <c r="I1012" s="64">
        <f t="shared" si="16"/>
        <v>10.155600000000002</v>
      </c>
    </row>
    <row r="1013" spans="1:9">
      <c r="A1013" s="69" t="s">
        <v>8</v>
      </c>
      <c r="B1013" s="4" t="s">
        <v>9</v>
      </c>
      <c r="C1013" s="4" t="s">
        <v>327</v>
      </c>
      <c r="D1013" s="66" t="s">
        <v>1315</v>
      </c>
      <c r="E1013" s="16" t="s">
        <v>329</v>
      </c>
      <c r="F1013" s="12" t="s">
        <v>151</v>
      </c>
      <c r="G1013" s="24">
        <v>12.616</v>
      </c>
      <c r="H1013" s="70">
        <v>0.3</v>
      </c>
      <c r="I1013" s="64">
        <f t="shared" si="16"/>
        <v>8.8974339999999987</v>
      </c>
    </row>
    <row r="1014" spans="1:9">
      <c r="A1014" s="69" t="s">
        <v>8</v>
      </c>
      <c r="B1014" s="4" t="s">
        <v>9</v>
      </c>
      <c r="C1014" s="4" t="s">
        <v>327</v>
      </c>
      <c r="D1014" s="66" t="s">
        <v>1316</v>
      </c>
      <c r="E1014" s="16" t="s">
        <v>329</v>
      </c>
      <c r="F1014" s="12" t="s">
        <v>152</v>
      </c>
      <c r="G1014" s="24">
        <v>11.544</v>
      </c>
      <c r="H1014" s="70">
        <v>0.3</v>
      </c>
      <c r="I1014" s="64">
        <f t="shared" si="16"/>
        <v>8.1414059999999999</v>
      </c>
    </row>
    <row r="1015" spans="1:9">
      <c r="A1015" s="69" t="s">
        <v>8</v>
      </c>
      <c r="B1015" s="4" t="s">
        <v>9</v>
      </c>
      <c r="C1015" s="4" t="s">
        <v>327</v>
      </c>
      <c r="D1015" s="66" t="s">
        <v>1317</v>
      </c>
      <c r="E1015" s="16" t="s">
        <v>329</v>
      </c>
      <c r="F1015" s="8" t="s">
        <v>182</v>
      </c>
      <c r="G1015" s="24">
        <v>10.564</v>
      </c>
      <c r="H1015" s="70">
        <v>0.3</v>
      </c>
      <c r="I1015" s="64">
        <f t="shared" si="16"/>
        <v>7.4502609999999994</v>
      </c>
    </row>
    <row r="1016" spans="1:9">
      <c r="A1016" s="69" t="s">
        <v>8</v>
      </c>
      <c r="B1016" s="4" t="s">
        <v>9</v>
      </c>
      <c r="C1016" s="4" t="s">
        <v>327</v>
      </c>
      <c r="D1016" s="66" t="s">
        <v>1318</v>
      </c>
      <c r="E1016" s="16" t="s">
        <v>329</v>
      </c>
      <c r="F1016" s="8" t="s">
        <v>287</v>
      </c>
      <c r="G1016" s="24">
        <v>9.6640000000000015</v>
      </c>
      <c r="H1016" s="70">
        <v>0.3</v>
      </c>
      <c r="I1016" s="64">
        <f t="shared" si="16"/>
        <v>6.8155360000000016</v>
      </c>
    </row>
    <row r="1017" spans="1:9">
      <c r="A1017" s="69" t="s">
        <v>8</v>
      </c>
      <c r="B1017" s="4" t="s">
        <v>9</v>
      </c>
      <c r="C1017" s="4" t="s">
        <v>327</v>
      </c>
      <c r="D1017" s="66" t="s">
        <v>1319</v>
      </c>
      <c r="E1017" s="16" t="s">
        <v>329</v>
      </c>
      <c r="F1017" s="8" t="s">
        <v>186</v>
      </c>
      <c r="G1017" s="24">
        <v>8.8439999999999994</v>
      </c>
      <c r="H1017" s="70">
        <v>0.3</v>
      </c>
      <c r="I1017" s="64">
        <f t="shared" si="16"/>
        <v>6.2372309999999995</v>
      </c>
    </row>
    <row r="1018" spans="1:9">
      <c r="A1018" s="69" t="s">
        <v>8</v>
      </c>
      <c r="B1018" s="4" t="s">
        <v>9</v>
      </c>
      <c r="C1018" s="4" t="s">
        <v>327</v>
      </c>
      <c r="D1018" s="66" t="s">
        <v>1320</v>
      </c>
      <c r="E1018" s="16" t="s">
        <v>329</v>
      </c>
      <c r="F1018" s="8" t="s">
        <v>188</v>
      </c>
      <c r="G1018" s="25">
        <v>7.2</v>
      </c>
      <c r="H1018" s="70">
        <v>0.3</v>
      </c>
      <c r="I1018" s="64">
        <f t="shared" si="16"/>
        <v>5.0778000000000008</v>
      </c>
    </row>
    <row r="1019" spans="1:9">
      <c r="A1019" s="69" t="s">
        <v>8</v>
      </c>
      <c r="B1019" s="4" t="s">
        <v>9</v>
      </c>
      <c r="C1019" s="4" t="s">
        <v>327</v>
      </c>
      <c r="D1019" s="66" t="s">
        <v>1321</v>
      </c>
      <c r="E1019" s="16" t="s">
        <v>349</v>
      </c>
      <c r="F1019" s="12" t="s">
        <v>150</v>
      </c>
      <c r="G1019" s="24">
        <v>36</v>
      </c>
      <c r="H1019" s="70">
        <v>0.3</v>
      </c>
      <c r="I1019" s="64">
        <f t="shared" si="16"/>
        <v>25.388999999999999</v>
      </c>
    </row>
    <row r="1020" spans="1:9">
      <c r="A1020" s="69" t="s">
        <v>8</v>
      </c>
      <c r="B1020" s="4" t="s">
        <v>9</v>
      </c>
      <c r="C1020" s="4" t="s">
        <v>327</v>
      </c>
      <c r="D1020" s="66" t="s">
        <v>1322</v>
      </c>
      <c r="E1020" s="16" t="s">
        <v>349</v>
      </c>
      <c r="F1020" s="12" t="s">
        <v>15</v>
      </c>
      <c r="G1020" s="24">
        <v>32.94</v>
      </c>
      <c r="H1020" s="70">
        <v>0.3</v>
      </c>
      <c r="I1020" s="64">
        <f t="shared" si="16"/>
        <v>23.230934999999999</v>
      </c>
    </row>
    <row r="1021" spans="1:9">
      <c r="A1021" s="69" t="s">
        <v>8</v>
      </c>
      <c r="B1021" s="4" t="s">
        <v>9</v>
      </c>
      <c r="C1021" s="4" t="s">
        <v>327</v>
      </c>
      <c r="D1021" s="66" t="s">
        <v>1323</v>
      </c>
      <c r="E1021" s="16" t="s">
        <v>349</v>
      </c>
      <c r="F1021" s="12" t="s">
        <v>17</v>
      </c>
      <c r="G1021" s="24">
        <v>28.8</v>
      </c>
      <c r="H1021" s="70">
        <v>0.3</v>
      </c>
      <c r="I1021" s="64">
        <f t="shared" si="16"/>
        <v>20.311200000000003</v>
      </c>
    </row>
    <row r="1022" spans="1:9">
      <c r="A1022" s="69" t="s">
        <v>8</v>
      </c>
      <c r="B1022" s="4" t="s">
        <v>9</v>
      </c>
      <c r="C1022" s="4" t="s">
        <v>327</v>
      </c>
      <c r="D1022" s="66" t="s">
        <v>1324</v>
      </c>
      <c r="E1022" s="16" t="s">
        <v>349</v>
      </c>
      <c r="F1022" s="12" t="s">
        <v>151</v>
      </c>
      <c r="G1022" s="24">
        <v>25.231999999999999</v>
      </c>
      <c r="H1022" s="70">
        <v>0.3</v>
      </c>
      <c r="I1022" s="64">
        <f t="shared" si="16"/>
        <v>17.794867999999997</v>
      </c>
    </row>
    <row r="1023" spans="1:9">
      <c r="A1023" s="69" t="s">
        <v>8</v>
      </c>
      <c r="B1023" s="4" t="s">
        <v>9</v>
      </c>
      <c r="C1023" s="4" t="s">
        <v>327</v>
      </c>
      <c r="D1023" s="66" t="s">
        <v>1325</v>
      </c>
      <c r="E1023" s="16" t="s">
        <v>349</v>
      </c>
      <c r="F1023" s="12" t="s">
        <v>180</v>
      </c>
      <c r="G1023" s="24">
        <v>23.088000000000001</v>
      </c>
      <c r="H1023" s="70">
        <v>0.3</v>
      </c>
      <c r="I1023" s="64">
        <f t="shared" si="16"/>
        <v>16.282812</v>
      </c>
    </row>
    <row r="1024" spans="1:9">
      <c r="A1024" s="69" t="s">
        <v>8</v>
      </c>
      <c r="B1024" s="4" t="s">
        <v>9</v>
      </c>
      <c r="C1024" s="4" t="s">
        <v>327</v>
      </c>
      <c r="D1024" s="66" t="s">
        <v>1326</v>
      </c>
      <c r="E1024" s="16" t="s">
        <v>349</v>
      </c>
      <c r="F1024" s="8" t="s">
        <v>182</v>
      </c>
      <c r="G1024" s="24">
        <v>21.128</v>
      </c>
      <c r="H1024" s="70">
        <v>0.3</v>
      </c>
      <c r="I1024" s="64">
        <f t="shared" si="16"/>
        <v>14.900521999999999</v>
      </c>
    </row>
    <row r="1025" spans="1:9">
      <c r="A1025" s="69" t="s">
        <v>8</v>
      </c>
      <c r="B1025" s="4" t="s">
        <v>9</v>
      </c>
      <c r="C1025" s="4" t="s">
        <v>327</v>
      </c>
      <c r="D1025" s="66" t="s">
        <v>1327</v>
      </c>
      <c r="E1025" s="16" t="s">
        <v>349</v>
      </c>
      <c r="F1025" s="8" t="s">
        <v>287</v>
      </c>
      <c r="G1025" s="24">
        <v>19.328000000000003</v>
      </c>
      <c r="H1025" s="70">
        <v>0.3</v>
      </c>
      <c r="I1025" s="64">
        <f t="shared" si="16"/>
        <v>13.631072000000003</v>
      </c>
    </row>
    <row r="1026" spans="1:9">
      <c r="A1026" s="69" t="s">
        <v>8</v>
      </c>
      <c r="B1026" s="4" t="s">
        <v>9</v>
      </c>
      <c r="C1026" s="4" t="s">
        <v>327</v>
      </c>
      <c r="D1026" s="66" t="s">
        <v>1328</v>
      </c>
      <c r="E1026" s="16" t="s">
        <v>349</v>
      </c>
      <c r="F1026" s="8" t="s">
        <v>186</v>
      </c>
      <c r="G1026" s="24">
        <v>17.687999999999999</v>
      </c>
      <c r="H1026" s="70">
        <v>0.3</v>
      </c>
      <c r="I1026" s="64">
        <f t="shared" si="16"/>
        <v>12.474461999999999</v>
      </c>
    </row>
    <row r="1027" spans="1:9">
      <c r="A1027" s="69" t="s">
        <v>8</v>
      </c>
      <c r="B1027" s="4" t="s">
        <v>9</v>
      </c>
      <c r="C1027" s="4" t="s">
        <v>327</v>
      </c>
      <c r="D1027" s="66" t="s">
        <v>1329</v>
      </c>
      <c r="E1027" s="16" t="s">
        <v>349</v>
      </c>
      <c r="F1027" s="8" t="s">
        <v>188</v>
      </c>
      <c r="G1027" s="25">
        <v>14.4</v>
      </c>
      <c r="H1027" s="70">
        <v>0.3</v>
      </c>
      <c r="I1027" s="64">
        <f t="shared" si="16"/>
        <v>10.155600000000002</v>
      </c>
    </row>
    <row r="1028" spans="1:9">
      <c r="A1028" s="69" t="s">
        <v>8</v>
      </c>
      <c r="B1028" s="4" t="s">
        <v>9</v>
      </c>
      <c r="C1028" s="4" t="s">
        <v>368</v>
      </c>
      <c r="D1028" s="6" t="s">
        <v>1330</v>
      </c>
      <c r="E1028" s="7" t="s">
        <v>370</v>
      </c>
      <c r="F1028" s="14" t="s">
        <v>150</v>
      </c>
      <c r="G1028" s="11">
        <v>56</v>
      </c>
      <c r="H1028" s="70">
        <v>0.3</v>
      </c>
      <c r="I1028" s="64">
        <f t="shared" si="16"/>
        <v>39.494</v>
      </c>
    </row>
    <row r="1029" spans="1:9">
      <c r="A1029" s="69" t="s">
        <v>8</v>
      </c>
      <c r="B1029" s="4" t="s">
        <v>9</v>
      </c>
      <c r="C1029" s="4" t="s">
        <v>368</v>
      </c>
      <c r="D1029" s="6" t="s">
        <v>1331</v>
      </c>
      <c r="E1029" s="7" t="s">
        <v>370</v>
      </c>
      <c r="F1029" s="14" t="s">
        <v>15</v>
      </c>
      <c r="G1029" s="11">
        <v>56</v>
      </c>
      <c r="H1029" s="70">
        <v>0.3</v>
      </c>
      <c r="I1029" s="64">
        <f t="shared" si="16"/>
        <v>39.494</v>
      </c>
    </row>
    <row r="1030" spans="1:9">
      <c r="A1030" s="69" t="s">
        <v>8</v>
      </c>
      <c r="B1030" s="4" t="s">
        <v>9</v>
      </c>
      <c r="C1030" s="4" t="s">
        <v>368</v>
      </c>
      <c r="D1030" s="13" t="s">
        <v>1332</v>
      </c>
      <c r="E1030" s="7" t="s">
        <v>370</v>
      </c>
      <c r="F1030" s="20" t="s">
        <v>17</v>
      </c>
      <c r="G1030" s="21">
        <v>35</v>
      </c>
      <c r="H1030" s="70">
        <v>0.3</v>
      </c>
      <c r="I1030" s="64">
        <f t="shared" si="16"/>
        <v>24.68375</v>
      </c>
    </row>
    <row r="1031" spans="1:9">
      <c r="A1031" s="69" t="s">
        <v>8</v>
      </c>
      <c r="B1031" s="4" t="s">
        <v>9</v>
      </c>
      <c r="C1031" s="4" t="s">
        <v>368</v>
      </c>
      <c r="D1031" s="13" t="s">
        <v>1333</v>
      </c>
      <c r="E1031" s="7" t="s">
        <v>370</v>
      </c>
      <c r="F1031" s="20" t="s">
        <v>151</v>
      </c>
      <c r="G1031" s="21">
        <v>30.5</v>
      </c>
      <c r="H1031" s="70">
        <v>0.3</v>
      </c>
      <c r="I1031" s="64">
        <f t="shared" si="16"/>
        <v>21.510124999999999</v>
      </c>
    </row>
    <row r="1032" spans="1:9">
      <c r="A1032" s="69" t="s">
        <v>8</v>
      </c>
      <c r="B1032" s="4" t="s">
        <v>9</v>
      </c>
      <c r="C1032" s="4" t="s">
        <v>368</v>
      </c>
      <c r="D1032" s="13" t="s">
        <v>1334</v>
      </c>
      <c r="E1032" s="7" t="s">
        <v>370</v>
      </c>
      <c r="F1032" s="20" t="s">
        <v>180</v>
      </c>
      <c r="G1032" s="21">
        <v>25.5</v>
      </c>
      <c r="H1032" s="70">
        <v>0.3</v>
      </c>
      <c r="I1032" s="64">
        <f t="shared" si="16"/>
        <v>17.983874999999998</v>
      </c>
    </row>
    <row r="1033" spans="1:9">
      <c r="A1033" s="69" t="s">
        <v>8</v>
      </c>
      <c r="B1033" s="4" t="s">
        <v>9</v>
      </c>
      <c r="C1033" s="4" t="s">
        <v>368</v>
      </c>
      <c r="D1033" s="13" t="s">
        <v>1335</v>
      </c>
      <c r="E1033" s="7" t="s">
        <v>370</v>
      </c>
      <c r="F1033" s="20" t="s">
        <v>182</v>
      </c>
      <c r="G1033" s="21">
        <v>23.5</v>
      </c>
      <c r="H1033" s="70">
        <v>0.3</v>
      </c>
      <c r="I1033" s="64">
        <f t="shared" si="16"/>
        <v>16.573374999999999</v>
      </c>
    </row>
    <row r="1034" spans="1:9">
      <c r="A1034" s="69" t="s">
        <v>8</v>
      </c>
      <c r="B1034" s="4" t="s">
        <v>9</v>
      </c>
      <c r="C1034" s="4" t="s">
        <v>368</v>
      </c>
      <c r="D1034" s="13" t="s">
        <v>1336</v>
      </c>
      <c r="E1034" s="7" t="s">
        <v>370</v>
      </c>
      <c r="F1034" s="20" t="s">
        <v>287</v>
      </c>
      <c r="G1034" s="21">
        <v>21</v>
      </c>
      <c r="H1034" s="70">
        <v>0.3</v>
      </c>
      <c r="I1034" s="64">
        <f t="shared" si="16"/>
        <v>14.81025</v>
      </c>
    </row>
    <row r="1035" spans="1:9">
      <c r="A1035" s="69" t="s">
        <v>8</v>
      </c>
      <c r="B1035" s="4" t="s">
        <v>9</v>
      </c>
      <c r="C1035" s="4" t="s">
        <v>368</v>
      </c>
      <c r="D1035" s="13" t="s">
        <v>1337</v>
      </c>
      <c r="E1035" s="7" t="s">
        <v>370</v>
      </c>
      <c r="F1035" s="20" t="s">
        <v>186</v>
      </c>
      <c r="G1035" s="21">
        <v>20</v>
      </c>
      <c r="H1035" s="70">
        <v>0.3</v>
      </c>
      <c r="I1035" s="64">
        <f t="shared" si="16"/>
        <v>14.105</v>
      </c>
    </row>
    <row r="1036" spans="1:9">
      <c r="A1036" s="69" t="s">
        <v>8</v>
      </c>
      <c r="B1036" s="4" t="s">
        <v>9</v>
      </c>
      <c r="C1036" s="4" t="s">
        <v>368</v>
      </c>
      <c r="D1036" s="13" t="s">
        <v>1338</v>
      </c>
      <c r="E1036" s="7" t="s">
        <v>370</v>
      </c>
      <c r="F1036" s="20" t="s">
        <v>188</v>
      </c>
      <c r="G1036" s="21" t="s">
        <v>315</v>
      </c>
      <c r="H1036" s="70">
        <v>0.3</v>
      </c>
      <c r="I1036" s="64" t="e">
        <f t="shared" si="16"/>
        <v>#VALUE!</v>
      </c>
    </row>
    <row r="1037" spans="1:9">
      <c r="A1037" s="69" t="s">
        <v>8</v>
      </c>
      <c r="B1037" s="4" t="s">
        <v>9</v>
      </c>
      <c r="C1037" s="4" t="s">
        <v>368</v>
      </c>
      <c r="D1037" s="6" t="s">
        <v>1339</v>
      </c>
      <c r="E1037" s="7" t="s">
        <v>380</v>
      </c>
      <c r="F1037" s="14" t="s">
        <v>150</v>
      </c>
      <c r="G1037" s="11">
        <v>76</v>
      </c>
      <c r="H1037" s="70">
        <v>0.3</v>
      </c>
      <c r="I1037" s="64">
        <f t="shared" si="16"/>
        <v>53.598999999999997</v>
      </c>
    </row>
    <row r="1038" spans="1:9">
      <c r="A1038" s="69" t="s">
        <v>8</v>
      </c>
      <c r="B1038" s="4" t="s">
        <v>9</v>
      </c>
      <c r="C1038" s="4" t="s">
        <v>368</v>
      </c>
      <c r="D1038" s="6" t="s">
        <v>1340</v>
      </c>
      <c r="E1038" s="7" t="s">
        <v>380</v>
      </c>
      <c r="F1038" s="14" t="s">
        <v>15</v>
      </c>
      <c r="G1038" s="11">
        <v>76</v>
      </c>
      <c r="H1038" s="70">
        <v>0.3</v>
      </c>
      <c r="I1038" s="64">
        <f t="shared" si="16"/>
        <v>53.598999999999997</v>
      </c>
    </row>
    <row r="1039" spans="1:9">
      <c r="A1039" s="69" t="s">
        <v>8</v>
      </c>
      <c r="B1039" s="4" t="s">
        <v>9</v>
      </c>
      <c r="C1039" s="4" t="s">
        <v>368</v>
      </c>
      <c r="D1039" s="13" t="s">
        <v>1341</v>
      </c>
      <c r="E1039" s="7" t="s">
        <v>380</v>
      </c>
      <c r="F1039" s="20" t="s">
        <v>17</v>
      </c>
      <c r="G1039" s="21">
        <v>65</v>
      </c>
      <c r="H1039" s="70">
        <v>0.3</v>
      </c>
      <c r="I1039" s="64">
        <f t="shared" si="16"/>
        <v>45.841250000000002</v>
      </c>
    </row>
    <row r="1040" spans="1:9">
      <c r="A1040" s="69" t="s">
        <v>8</v>
      </c>
      <c r="B1040" s="4" t="s">
        <v>9</v>
      </c>
      <c r="C1040" s="4" t="s">
        <v>368</v>
      </c>
      <c r="D1040" s="13" t="s">
        <v>1342</v>
      </c>
      <c r="E1040" s="7" t="s">
        <v>380</v>
      </c>
      <c r="F1040" s="20" t="s">
        <v>151</v>
      </c>
      <c r="G1040" s="21">
        <v>55</v>
      </c>
      <c r="H1040" s="70">
        <v>0.3</v>
      </c>
      <c r="I1040" s="64">
        <f t="shared" si="16"/>
        <v>38.78875</v>
      </c>
    </row>
    <row r="1041" spans="1:9">
      <c r="A1041" s="69" t="s">
        <v>8</v>
      </c>
      <c r="B1041" s="4" t="s">
        <v>9</v>
      </c>
      <c r="C1041" s="4" t="s">
        <v>368</v>
      </c>
      <c r="D1041" s="13" t="s">
        <v>1343</v>
      </c>
      <c r="E1041" s="7" t="s">
        <v>380</v>
      </c>
      <c r="F1041" s="20" t="s">
        <v>180</v>
      </c>
      <c r="G1041" s="21">
        <v>45</v>
      </c>
      <c r="H1041" s="70">
        <v>0.3</v>
      </c>
      <c r="I1041" s="64">
        <f t="shared" si="16"/>
        <v>31.736249999999998</v>
      </c>
    </row>
    <row r="1042" spans="1:9">
      <c r="A1042" s="69" t="s">
        <v>8</v>
      </c>
      <c r="B1042" s="4" t="s">
        <v>9</v>
      </c>
      <c r="C1042" s="4" t="s">
        <v>368</v>
      </c>
      <c r="D1042" s="13" t="s">
        <v>1344</v>
      </c>
      <c r="E1042" s="7" t="s">
        <v>380</v>
      </c>
      <c r="F1042" s="20" t="s">
        <v>182</v>
      </c>
      <c r="G1042" s="21">
        <v>39</v>
      </c>
      <c r="H1042" s="70">
        <v>0.3</v>
      </c>
      <c r="I1042" s="64">
        <f t="shared" si="16"/>
        <v>27.504749999999998</v>
      </c>
    </row>
    <row r="1043" spans="1:9">
      <c r="A1043" s="69" t="s">
        <v>8</v>
      </c>
      <c r="B1043" s="4" t="s">
        <v>9</v>
      </c>
      <c r="C1043" s="4" t="s">
        <v>368</v>
      </c>
      <c r="D1043" s="13" t="s">
        <v>1345</v>
      </c>
      <c r="E1043" s="7" t="s">
        <v>380</v>
      </c>
      <c r="F1043" s="20" t="s">
        <v>287</v>
      </c>
      <c r="G1043" s="21">
        <v>35</v>
      </c>
      <c r="H1043" s="70">
        <v>0.3</v>
      </c>
      <c r="I1043" s="64">
        <f t="shared" si="16"/>
        <v>24.68375</v>
      </c>
    </row>
    <row r="1044" spans="1:9">
      <c r="A1044" s="69" t="s">
        <v>8</v>
      </c>
      <c r="B1044" s="4" t="s">
        <v>9</v>
      </c>
      <c r="C1044" s="4" t="s">
        <v>368</v>
      </c>
      <c r="D1044" s="13" t="s">
        <v>1346</v>
      </c>
      <c r="E1044" s="7" t="s">
        <v>380</v>
      </c>
      <c r="F1044" s="20" t="s">
        <v>186</v>
      </c>
      <c r="G1044" s="21">
        <v>32</v>
      </c>
      <c r="H1044" s="70">
        <v>0.3</v>
      </c>
      <c r="I1044" s="64">
        <f t="shared" si="16"/>
        <v>22.568000000000001</v>
      </c>
    </row>
    <row r="1045" spans="1:9">
      <c r="A1045" s="69" t="s">
        <v>8</v>
      </c>
      <c r="B1045" s="4" t="s">
        <v>9</v>
      </c>
      <c r="C1045" s="4" t="s">
        <v>368</v>
      </c>
      <c r="D1045" s="13" t="s">
        <v>1347</v>
      </c>
      <c r="E1045" s="7" t="s">
        <v>380</v>
      </c>
      <c r="F1045" s="20" t="s">
        <v>188</v>
      </c>
      <c r="G1045" s="21">
        <v>31</v>
      </c>
      <c r="H1045" s="70">
        <v>0.3</v>
      </c>
      <c r="I1045" s="64">
        <f t="shared" si="16"/>
        <v>21.862750000000002</v>
      </c>
    </row>
    <row r="1046" spans="1:9">
      <c r="A1046" s="69" t="s">
        <v>8</v>
      </c>
      <c r="B1046" s="4" t="s">
        <v>9</v>
      </c>
      <c r="C1046" s="4" t="s">
        <v>368</v>
      </c>
      <c r="D1046" s="6" t="s">
        <v>1348</v>
      </c>
      <c r="E1046" s="7" t="s">
        <v>390</v>
      </c>
      <c r="F1046" s="14" t="s">
        <v>391</v>
      </c>
      <c r="G1046" s="11">
        <v>30</v>
      </c>
      <c r="H1046" s="70">
        <v>0.3</v>
      </c>
      <c r="I1046" s="64">
        <f t="shared" si="16"/>
        <v>21.157500000000002</v>
      </c>
    </row>
    <row r="1047" spans="1:9">
      <c r="A1047" s="69" t="s">
        <v>8</v>
      </c>
      <c r="B1047" s="4" t="s">
        <v>9</v>
      </c>
      <c r="C1047" s="4" t="s">
        <v>368</v>
      </c>
      <c r="D1047" s="13" t="s">
        <v>1349</v>
      </c>
      <c r="E1047" s="7" t="s">
        <v>390</v>
      </c>
      <c r="F1047" s="20" t="s">
        <v>151</v>
      </c>
      <c r="G1047" s="21">
        <v>25</v>
      </c>
      <c r="H1047" s="70">
        <v>0.3</v>
      </c>
      <c r="I1047" s="64">
        <f t="shared" si="16"/>
        <v>17.631250000000001</v>
      </c>
    </row>
    <row r="1048" spans="1:9">
      <c r="A1048" s="69" t="s">
        <v>8</v>
      </c>
      <c r="B1048" s="4" t="s">
        <v>9</v>
      </c>
      <c r="C1048" s="4" t="s">
        <v>368</v>
      </c>
      <c r="D1048" s="13" t="s">
        <v>1350</v>
      </c>
      <c r="E1048" s="7" t="s">
        <v>390</v>
      </c>
      <c r="F1048" s="20" t="s">
        <v>180</v>
      </c>
      <c r="G1048" s="21">
        <v>20</v>
      </c>
      <c r="H1048" s="70">
        <v>0.3</v>
      </c>
      <c r="I1048" s="64">
        <f t="shared" si="16"/>
        <v>14.105</v>
      </c>
    </row>
    <row r="1049" spans="1:9">
      <c r="A1049" s="69" t="s">
        <v>8</v>
      </c>
      <c r="B1049" s="4" t="s">
        <v>9</v>
      </c>
      <c r="C1049" s="4" t="s">
        <v>368</v>
      </c>
      <c r="D1049" s="13" t="s">
        <v>1351</v>
      </c>
      <c r="E1049" s="7" t="s">
        <v>390</v>
      </c>
      <c r="F1049" s="20" t="s">
        <v>182</v>
      </c>
      <c r="G1049" s="21">
        <v>16</v>
      </c>
      <c r="H1049" s="70">
        <v>0.3</v>
      </c>
      <c r="I1049" s="64">
        <f t="shared" si="16"/>
        <v>11.284000000000001</v>
      </c>
    </row>
    <row r="1050" spans="1:9">
      <c r="A1050" s="69" t="s">
        <v>8</v>
      </c>
      <c r="B1050" s="4" t="s">
        <v>9</v>
      </c>
      <c r="C1050" s="4" t="s">
        <v>368</v>
      </c>
      <c r="D1050" s="13" t="s">
        <v>1352</v>
      </c>
      <c r="E1050" s="7" t="s">
        <v>390</v>
      </c>
      <c r="F1050" s="20" t="s">
        <v>287</v>
      </c>
      <c r="G1050" s="21">
        <v>14</v>
      </c>
      <c r="H1050" s="70">
        <v>0.3</v>
      </c>
      <c r="I1050" s="64">
        <f t="shared" si="16"/>
        <v>9.8734999999999999</v>
      </c>
    </row>
    <row r="1051" spans="1:9">
      <c r="A1051" s="69" t="s">
        <v>8</v>
      </c>
      <c r="B1051" s="4" t="s">
        <v>9</v>
      </c>
      <c r="C1051" s="4" t="s">
        <v>368</v>
      </c>
      <c r="D1051" s="13" t="s">
        <v>1353</v>
      </c>
      <c r="E1051" s="7" t="s">
        <v>390</v>
      </c>
      <c r="F1051" s="20" t="s">
        <v>186</v>
      </c>
      <c r="G1051" s="21">
        <v>12</v>
      </c>
      <c r="H1051" s="70">
        <v>0.3</v>
      </c>
      <c r="I1051" s="64">
        <f t="shared" si="16"/>
        <v>8.4629999999999992</v>
      </c>
    </row>
    <row r="1052" spans="1:9">
      <c r="A1052" s="69" t="s">
        <v>8</v>
      </c>
      <c r="B1052" s="4" t="s">
        <v>9</v>
      </c>
      <c r="C1052" s="4" t="s">
        <v>368</v>
      </c>
      <c r="D1052" s="13" t="s">
        <v>1354</v>
      </c>
      <c r="E1052" s="7" t="s">
        <v>390</v>
      </c>
      <c r="F1052" s="20" t="s">
        <v>188</v>
      </c>
      <c r="G1052" s="21">
        <v>11</v>
      </c>
      <c r="H1052" s="70">
        <v>0.3</v>
      </c>
      <c r="I1052" s="64">
        <f t="shared" si="16"/>
        <v>7.7577499999999997</v>
      </c>
    </row>
    <row r="1053" spans="1:9">
      <c r="A1053" s="69" t="s">
        <v>8</v>
      </c>
      <c r="B1053" s="4" t="s">
        <v>9</v>
      </c>
      <c r="C1053" s="4" t="s">
        <v>368</v>
      </c>
      <c r="D1053" s="6" t="s">
        <v>1355</v>
      </c>
      <c r="E1053" s="7" t="s">
        <v>407</v>
      </c>
      <c r="F1053" s="14" t="s">
        <v>198</v>
      </c>
      <c r="G1053" s="24">
        <v>20000</v>
      </c>
      <c r="H1053" s="70">
        <v>0.3</v>
      </c>
      <c r="I1053" s="64">
        <f t="shared" si="16"/>
        <v>14105</v>
      </c>
    </row>
    <row r="1054" spans="1:9">
      <c r="A1054" s="69" t="s">
        <v>8</v>
      </c>
      <c r="B1054" s="4" t="s">
        <v>9</v>
      </c>
      <c r="C1054" s="4" t="s">
        <v>368</v>
      </c>
      <c r="D1054" s="13" t="s">
        <v>1356</v>
      </c>
      <c r="E1054" s="7" t="s">
        <v>408</v>
      </c>
      <c r="F1054" s="23" t="s">
        <v>139</v>
      </c>
      <c r="G1054" s="21">
        <v>14.18</v>
      </c>
      <c r="H1054" s="70">
        <v>0.3</v>
      </c>
      <c r="I1054" s="64">
        <f t="shared" ref="I1054:I1117" si="17">G1054*(1-H1054)*(1+0.75%)</f>
        <v>10.000444999999999</v>
      </c>
    </row>
    <row r="1055" spans="1:9">
      <c r="A1055" s="69" t="s">
        <v>8</v>
      </c>
      <c r="B1055" s="4" t="s">
        <v>9</v>
      </c>
      <c r="C1055" s="4" t="s">
        <v>368</v>
      </c>
      <c r="D1055" s="13" t="s">
        <v>1357</v>
      </c>
      <c r="E1055" s="7" t="s">
        <v>408</v>
      </c>
      <c r="F1055" s="23" t="s">
        <v>15</v>
      </c>
      <c r="G1055" s="21">
        <v>12.66</v>
      </c>
      <c r="H1055" s="70">
        <v>0.3</v>
      </c>
      <c r="I1055" s="64">
        <f t="shared" si="17"/>
        <v>8.928465000000001</v>
      </c>
    </row>
    <row r="1056" spans="1:9">
      <c r="A1056" s="69" t="s">
        <v>8</v>
      </c>
      <c r="B1056" s="4" t="s">
        <v>9</v>
      </c>
      <c r="C1056" s="4" t="s">
        <v>368</v>
      </c>
      <c r="D1056" s="13" t="s">
        <v>1358</v>
      </c>
      <c r="E1056" s="7" t="s">
        <v>408</v>
      </c>
      <c r="F1056" s="23" t="s">
        <v>17</v>
      </c>
      <c r="G1056" s="21">
        <v>11.96</v>
      </c>
      <c r="H1056" s="70">
        <v>0.3</v>
      </c>
      <c r="I1056" s="64">
        <f t="shared" si="17"/>
        <v>8.4347899999999996</v>
      </c>
    </row>
    <row r="1057" spans="1:9">
      <c r="A1057" s="69" t="s">
        <v>8</v>
      </c>
      <c r="B1057" s="4" t="s">
        <v>9</v>
      </c>
      <c r="C1057" s="4" t="s">
        <v>368</v>
      </c>
      <c r="D1057" s="13" t="s">
        <v>1359</v>
      </c>
      <c r="E1057" s="7" t="s">
        <v>408</v>
      </c>
      <c r="F1057" s="23" t="s">
        <v>151</v>
      </c>
      <c r="G1057" s="21">
        <v>9.14</v>
      </c>
      <c r="H1057" s="70">
        <v>0.3</v>
      </c>
      <c r="I1057" s="64">
        <f t="shared" si="17"/>
        <v>6.4459850000000003</v>
      </c>
    </row>
    <row r="1058" spans="1:9">
      <c r="A1058" s="69" t="s">
        <v>8</v>
      </c>
      <c r="B1058" s="4" t="s">
        <v>9</v>
      </c>
      <c r="C1058" s="4" t="s">
        <v>368</v>
      </c>
      <c r="D1058" s="13" t="s">
        <v>1360</v>
      </c>
      <c r="E1058" s="7" t="s">
        <v>408</v>
      </c>
      <c r="F1058" s="23" t="s">
        <v>180</v>
      </c>
      <c r="G1058" s="21">
        <v>7.74</v>
      </c>
      <c r="H1058" s="70">
        <v>0.3</v>
      </c>
      <c r="I1058" s="64">
        <f t="shared" si="17"/>
        <v>5.4586350000000001</v>
      </c>
    </row>
    <row r="1059" spans="1:9">
      <c r="A1059" s="69" t="s">
        <v>8</v>
      </c>
      <c r="B1059" s="4" t="s">
        <v>9</v>
      </c>
      <c r="C1059" s="4" t="s">
        <v>368</v>
      </c>
      <c r="D1059" s="13" t="s">
        <v>1361</v>
      </c>
      <c r="E1059" s="7" t="s">
        <v>408</v>
      </c>
      <c r="F1059" s="23" t="s">
        <v>182</v>
      </c>
      <c r="G1059" s="21">
        <v>6.33</v>
      </c>
      <c r="H1059" s="70">
        <v>0.3</v>
      </c>
      <c r="I1059" s="64">
        <f t="shared" si="17"/>
        <v>4.4642325000000005</v>
      </c>
    </row>
    <row r="1060" spans="1:9">
      <c r="A1060" s="69" t="s">
        <v>8</v>
      </c>
      <c r="B1060" s="4" t="s">
        <v>9</v>
      </c>
      <c r="C1060" s="4" t="s">
        <v>368</v>
      </c>
      <c r="D1060" s="13" t="s">
        <v>1362</v>
      </c>
      <c r="E1060" s="7" t="s">
        <v>408</v>
      </c>
      <c r="F1060" s="23" t="s">
        <v>287</v>
      </c>
      <c r="G1060" s="21">
        <v>5.7520000000000007</v>
      </c>
      <c r="H1060" s="70">
        <v>0.3</v>
      </c>
      <c r="I1060" s="64">
        <f t="shared" si="17"/>
        <v>4.056598000000001</v>
      </c>
    </row>
    <row r="1061" spans="1:9">
      <c r="A1061" s="69" t="s">
        <v>8</v>
      </c>
      <c r="B1061" s="4" t="s">
        <v>9</v>
      </c>
      <c r="C1061" s="4" t="s">
        <v>368</v>
      </c>
      <c r="D1061" s="13" t="s">
        <v>1363</v>
      </c>
      <c r="E1061" s="22" t="s">
        <v>408</v>
      </c>
      <c r="F1061" s="23" t="s">
        <v>186</v>
      </c>
      <c r="G1061" s="21">
        <v>4.8000000000000007</v>
      </c>
      <c r="H1061" s="70">
        <v>0.3</v>
      </c>
      <c r="I1061" s="64">
        <f t="shared" si="17"/>
        <v>3.3852000000000007</v>
      </c>
    </row>
    <row r="1062" spans="1:9">
      <c r="A1062" s="69" t="s">
        <v>8</v>
      </c>
      <c r="B1062" s="4" t="s">
        <v>9</v>
      </c>
      <c r="C1062" s="4" t="s">
        <v>368</v>
      </c>
      <c r="D1062" s="13" t="s">
        <v>1364</v>
      </c>
      <c r="E1062" s="22" t="s">
        <v>408</v>
      </c>
      <c r="F1062" s="23" t="s">
        <v>409</v>
      </c>
      <c r="G1062" s="21">
        <v>4.4560000000000004</v>
      </c>
      <c r="H1062" s="70">
        <v>0.3</v>
      </c>
      <c r="I1062" s="64">
        <f t="shared" si="17"/>
        <v>3.1425940000000003</v>
      </c>
    </row>
    <row r="1063" spans="1:9">
      <c r="A1063" s="69" t="s">
        <v>8</v>
      </c>
      <c r="B1063" s="4" t="s">
        <v>9</v>
      </c>
      <c r="C1063" s="4" t="s">
        <v>368</v>
      </c>
      <c r="D1063" s="13" t="s">
        <v>1365</v>
      </c>
      <c r="E1063" s="22" t="s">
        <v>408</v>
      </c>
      <c r="F1063" s="23" t="s">
        <v>410</v>
      </c>
      <c r="G1063" s="21">
        <v>4.2200000000000006</v>
      </c>
      <c r="H1063" s="70">
        <v>0.3</v>
      </c>
      <c r="I1063" s="64">
        <f t="shared" si="17"/>
        <v>2.9761550000000003</v>
      </c>
    </row>
    <row r="1064" spans="1:9">
      <c r="A1064" s="69" t="s">
        <v>8</v>
      </c>
      <c r="B1064" s="4" t="s">
        <v>9</v>
      </c>
      <c r="C1064" s="4" t="s">
        <v>368</v>
      </c>
      <c r="D1064" s="13" t="s">
        <v>1366</v>
      </c>
      <c r="E1064" s="7" t="s">
        <v>408</v>
      </c>
      <c r="F1064" s="20" t="s">
        <v>411</v>
      </c>
      <c r="G1064" s="21" t="s">
        <v>315</v>
      </c>
      <c r="H1064" s="70">
        <v>0.3</v>
      </c>
      <c r="I1064" s="64" t="e">
        <f t="shared" si="17"/>
        <v>#VALUE!</v>
      </c>
    </row>
    <row r="1065" spans="1:9">
      <c r="A1065" s="69" t="s">
        <v>8</v>
      </c>
      <c r="B1065" s="4" t="s">
        <v>9</v>
      </c>
      <c r="C1065" s="4" t="s">
        <v>412</v>
      </c>
      <c r="D1065" s="13" t="s">
        <v>1367</v>
      </c>
      <c r="E1065" s="7" t="s">
        <v>414</v>
      </c>
      <c r="F1065" s="20" t="s">
        <v>415</v>
      </c>
      <c r="G1065" s="21">
        <v>24</v>
      </c>
      <c r="H1065" s="70">
        <v>0.3</v>
      </c>
      <c r="I1065" s="64">
        <f t="shared" si="17"/>
        <v>16.925999999999998</v>
      </c>
    </row>
    <row r="1066" spans="1:9">
      <c r="A1066" s="69" t="s">
        <v>8</v>
      </c>
      <c r="B1066" s="4" t="s">
        <v>9</v>
      </c>
      <c r="C1066" s="4" t="s">
        <v>412</v>
      </c>
      <c r="D1066" s="13" t="s">
        <v>1368</v>
      </c>
      <c r="E1066" s="7" t="s">
        <v>414</v>
      </c>
      <c r="F1066" s="20" t="s">
        <v>151</v>
      </c>
      <c r="G1066" s="21">
        <v>23</v>
      </c>
      <c r="H1066" s="70">
        <v>0.3</v>
      </c>
      <c r="I1066" s="64">
        <f t="shared" si="17"/>
        <v>16.220749999999999</v>
      </c>
    </row>
    <row r="1067" spans="1:9">
      <c r="A1067" s="69" t="s">
        <v>8</v>
      </c>
      <c r="B1067" s="4" t="s">
        <v>9</v>
      </c>
      <c r="C1067" s="4" t="s">
        <v>412</v>
      </c>
      <c r="D1067" s="13" t="s">
        <v>1369</v>
      </c>
      <c r="E1067" s="7" t="s">
        <v>414</v>
      </c>
      <c r="F1067" s="20" t="s">
        <v>152</v>
      </c>
      <c r="G1067" s="21">
        <v>21</v>
      </c>
      <c r="H1067" s="70">
        <v>0.3</v>
      </c>
      <c r="I1067" s="64">
        <f t="shared" si="17"/>
        <v>14.81025</v>
      </c>
    </row>
    <row r="1068" spans="1:9">
      <c r="A1068" s="69" t="s">
        <v>8</v>
      </c>
      <c r="B1068" s="4" t="s">
        <v>9</v>
      </c>
      <c r="C1068" s="4" t="s">
        <v>412</v>
      </c>
      <c r="D1068" s="13" t="s">
        <v>1370</v>
      </c>
      <c r="E1068" s="7" t="s">
        <v>414</v>
      </c>
      <c r="F1068" s="20" t="s">
        <v>153</v>
      </c>
      <c r="G1068" s="21">
        <v>20</v>
      </c>
      <c r="H1068" s="70">
        <v>0.3</v>
      </c>
      <c r="I1068" s="64">
        <f t="shared" si="17"/>
        <v>14.105</v>
      </c>
    </row>
    <row r="1069" spans="1:9">
      <c r="A1069" s="69" t="s">
        <v>8</v>
      </c>
      <c r="B1069" s="4" t="s">
        <v>9</v>
      </c>
      <c r="C1069" s="4" t="s">
        <v>412</v>
      </c>
      <c r="D1069" s="13" t="s">
        <v>1371</v>
      </c>
      <c r="E1069" s="7" t="s">
        <v>414</v>
      </c>
      <c r="F1069" s="20" t="s">
        <v>163</v>
      </c>
      <c r="G1069" s="21">
        <v>18</v>
      </c>
      <c r="H1069" s="70">
        <v>0.3</v>
      </c>
      <c r="I1069" s="64">
        <f t="shared" si="17"/>
        <v>12.6945</v>
      </c>
    </row>
    <row r="1070" spans="1:9">
      <c r="A1070" s="69" t="s">
        <v>8</v>
      </c>
      <c r="B1070" s="4" t="s">
        <v>9</v>
      </c>
      <c r="C1070" s="4" t="s">
        <v>412</v>
      </c>
      <c r="D1070" s="13" t="s">
        <v>1372</v>
      </c>
      <c r="E1070" s="7" t="s">
        <v>414</v>
      </c>
      <c r="F1070" s="20" t="s">
        <v>165</v>
      </c>
      <c r="G1070" s="21">
        <v>17</v>
      </c>
      <c r="H1070" s="70">
        <v>0.3</v>
      </c>
      <c r="I1070" s="64">
        <f t="shared" si="17"/>
        <v>11.98925</v>
      </c>
    </row>
    <row r="1071" spans="1:9">
      <c r="A1071" s="69" t="s">
        <v>8</v>
      </c>
      <c r="B1071" s="4" t="s">
        <v>9</v>
      </c>
      <c r="C1071" s="4" t="s">
        <v>412</v>
      </c>
      <c r="D1071" s="13" t="s">
        <v>1373</v>
      </c>
      <c r="E1071" s="7" t="s">
        <v>414</v>
      </c>
      <c r="F1071" s="20" t="s">
        <v>310</v>
      </c>
      <c r="G1071" s="21">
        <v>15</v>
      </c>
      <c r="H1071" s="70">
        <v>0.3</v>
      </c>
      <c r="I1071" s="64">
        <f t="shared" si="17"/>
        <v>10.578750000000001</v>
      </c>
    </row>
    <row r="1072" spans="1:9">
      <c r="A1072" s="69" t="s">
        <v>8</v>
      </c>
      <c r="B1072" s="4" t="s">
        <v>9</v>
      </c>
      <c r="C1072" s="4" t="s">
        <v>412</v>
      </c>
      <c r="D1072" s="13" t="s">
        <v>1374</v>
      </c>
      <c r="E1072" s="7" t="s">
        <v>414</v>
      </c>
      <c r="F1072" s="20" t="s">
        <v>312</v>
      </c>
      <c r="G1072" s="21">
        <v>14</v>
      </c>
      <c r="H1072" s="70">
        <v>0.3</v>
      </c>
      <c r="I1072" s="64">
        <f t="shared" si="17"/>
        <v>9.8734999999999999</v>
      </c>
    </row>
    <row r="1073" spans="1:9">
      <c r="A1073" s="69" t="s">
        <v>8</v>
      </c>
      <c r="B1073" s="4" t="s">
        <v>9</v>
      </c>
      <c r="C1073" s="4" t="s">
        <v>412</v>
      </c>
      <c r="D1073" s="13" t="s">
        <v>1375</v>
      </c>
      <c r="E1073" s="7" t="s">
        <v>414</v>
      </c>
      <c r="F1073" s="20" t="s">
        <v>314</v>
      </c>
      <c r="G1073" s="21">
        <v>12</v>
      </c>
      <c r="H1073" s="70">
        <v>0.3</v>
      </c>
      <c r="I1073" s="64">
        <f t="shared" si="17"/>
        <v>8.4629999999999992</v>
      </c>
    </row>
    <row r="1074" spans="1:9">
      <c r="A1074" s="69" t="s">
        <v>8</v>
      </c>
      <c r="B1074" s="4" t="s">
        <v>9</v>
      </c>
      <c r="C1074" s="4" t="s">
        <v>412</v>
      </c>
      <c r="D1074" s="13" t="s">
        <v>1376</v>
      </c>
      <c r="E1074" s="7" t="s">
        <v>425</v>
      </c>
      <c r="F1074" s="20" t="s">
        <v>415</v>
      </c>
      <c r="G1074" s="21">
        <v>12</v>
      </c>
      <c r="H1074" s="70">
        <v>0.3</v>
      </c>
      <c r="I1074" s="64">
        <f t="shared" si="17"/>
        <v>8.4629999999999992</v>
      </c>
    </row>
    <row r="1075" spans="1:9">
      <c r="A1075" s="69" t="s">
        <v>8</v>
      </c>
      <c r="B1075" s="4" t="s">
        <v>9</v>
      </c>
      <c r="C1075" s="4" t="s">
        <v>412</v>
      </c>
      <c r="D1075" s="13" t="s">
        <v>1377</v>
      </c>
      <c r="E1075" s="7" t="s">
        <v>425</v>
      </c>
      <c r="F1075" s="20" t="s">
        <v>151</v>
      </c>
      <c r="G1075" s="21">
        <v>11</v>
      </c>
      <c r="H1075" s="70">
        <v>0.3</v>
      </c>
      <c r="I1075" s="64">
        <f t="shared" si="17"/>
        <v>7.7577499999999997</v>
      </c>
    </row>
    <row r="1076" spans="1:9">
      <c r="A1076" s="69" t="s">
        <v>8</v>
      </c>
      <c r="B1076" s="4" t="s">
        <v>9</v>
      </c>
      <c r="C1076" s="4" t="s">
        <v>412</v>
      </c>
      <c r="D1076" s="13" t="s">
        <v>1378</v>
      </c>
      <c r="E1076" s="7" t="s">
        <v>425</v>
      </c>
      <c r="F1076" s="20" t="s">
        <v>152</v>
      </c>
      <c r="G1076" s="21">
        <v>11</v>
      </c>
      <c r="H1076" s="70">
        <v>0.3</v>
      </c>
      <c r="I1076" s="64">
        <f t="shared" si="17"/>
        <v>7.7577499999999997</v>
      </c>
    </row>
    <row r="1077" spans="1:9">
      <c r="A1077" s="69" t="s">
        <v>8</v>
      </c>
      <c r="B1077" s="4" t="s">
        <v>9</v>
      </c>
      <c r="C1077" s="4" t="s">
        <v>412</v>
      </c>
      <c r="D1077" s="13" t="s">
        <v>1379</v>
      </c>
      <c r="E1077" s="7" t="s">
        <v>425</v>
      </c>
      <c r="F1077" s="20" t="s">
        <v>153</v>
      </c>
      <c r="G1077" s="21">
        <v>10</v>
      </c>
      <c r="H1077" s="70">
        <v>0.3</v>
      </c>
      <c r="I1077" s="64">
        <f t="shared" si="17"/>
        <v>7.0525000000000002</v>
      </c>
    </row>
    <row r="1078" spans="1:9">
      <c r="A1078" s="69" t="s">
        <v>8</v>
      </c>
      <c r="B1078" s="4" t="s">
        <v>9</v>
      </c>
      <c r="C1078" s="4" t="s">
        <v>412</v>
      </c>
      <c r="D1078" s="13" t="s">
        <v>1380</v>
      </c>
      <c r="E1078" s="7" t="s">
        <v>425</v>
      </c>
      <c r="F1078" s="20" t="s">
        <v>163</v>
      </c>
      <c r="G1078" s="21">
        <v>9</v>
      </c>
      <c r="H1078" s="70">
        <v>0.3</v>
      </c>
      <c r="I1078" s="64">
        <f t="shared" si="17"/>
        <v>6.3472499999999998</v>
      </c>
    </row>
    <row r="1079" spans="1:9">
      <c r="A1079" s="69" t="s">
        <v>8</v>
      </c>
      <c r="B1079" s="4" t="s">
        <v>9</v>
      </c>
      <c r="C1079" s="4" t="s">
        <v>412</v>
      </c>
      <c r="D1079" s="13" t="s">
        <v>1381</v>
      </c>
      <c r="E1079" s="7" t="s">
        <v>425</v>
      </c>
      <c r="F1079" s="20" t="s">
        <v>165</v>
      </c>
      <c r="G1079" s="21">
        <v>8</v>
      </c>
      <c r="H1079" s="70">
        <v>0.3</v>
      </c>
      <c r="I1079" s="64">
        <f t="shared" si="17"/>
        <v>5.6420000000000003</v>
      </c>
    </row>
    <row r="1080" spans="1:9">
      <c r="A1080" s="69" t="s">
        <v>8</v>
      </c>
      <c r="B1080" s="4" t="s">
        <v>9</v>
      </c>
      <c r="C1080" s="4" t="s">
        <v>412</v>
      </c>
      <c r="D1080" s="13" t="s">
        <v>1382</v>
      </c>
      <c r="E1080" s="7" t="s">
        <v>425</v>
      </c>
      <c r="F1080" s="20" t="s">
        <v>310</v>
      </c>
      <c r="G1080" s="21">
        <v>8</v>
      </c>
      <c r="H1080" s="70">
        <v>0.3</v>
      </c>
      <c r="I1080" s="64">
        <f t="shared" si="17"/>
        <v>5.6420000000000003</v>
      </c>
    </row>
    <row r="1081" spans="1:9">
      <c r="A1081" s="69" t="s">
        <v>8</v>
      </c>
      <c r="B1081" s="4" t="s">
        <v>9</v>
      </c>
      <c r="C1081" s="4" t="s">
        <v>412</v>
      </c>
      <c r="D1081" s="13" t="s">
        <v>1383</v>
      </c>
      <c r="E1081" s="7" t="s">
        <v>425</v>
      </c>
      <c r="F1081" s="20" t="s">
        <v>312</v>
      </c>
      <c r="G1081" s="21">
        <v>7</v>
      </c>
      <c r="H1081" s="70">
        <v>0.3</v>
      </c>
      <c r="I1081" s="64">
        <f t="shared" si="17"/>
        <v>4.93675</v>
      </c>
    </row>
    <row r="1082" spans="1:9">
      <c r="A1082" s="69" t="s">
        <v>8</v>
      </c>
      <c r="B1082" s="4" t="s">
        <v>9</v>
      </c>
      <c r="C1082" s="4" t="s">
        <v>412</v>
      </c>
      <c r="D1082" s="13" t="s">
        <v>1384</v>
      </c>
      <c r="E1082" s="7" t="s">
        <v>425</v>
      </c>
      <c r="F1082" s="20" t="s">
        <v>314</v>
      </c>
      <c r="G1082" s="21">
        <v>6</v>
      </c>
      <c r="H1082" s="70">
        <v>0.3</v>
      </c>
      <c r="I1082" s="64">
        <f t="shared" si="17"/>
        <v>4.2314999999999996</v>
      </c>
    </row>
    <row r="1083" spans="1:9">
      <c r="A1083" s="69" t="s">
        <v>8</v>
      </c>
      <c r="B1083" s="4" t="s">
        <v>9</v>
      </c>
      <c r="C1083" s="4" t="s">
        <v>412</v>
      </c>
      <c r="D1083" s="13" t="s">
        <v>1385</v>
      </c>
      <c r="E1083" s="7" t="s">
        <v>435</v>
      </c>
      <c r="F1083" s="20" t="s">
        <v>415</v>
      </c>
      <c r="G1083" s="21">
        <v>62</v>
      </c>
      <c r="H1083" s="70">
        <v>0.3</v>
      </c>
      <c r="I1083" s="64">
        <f t="shared" si="17"/>
        <v>43.725500000000004</v>
      </c>
    </row>
    <row r="1084" spans="1:9">
      <c r="A1084" s="69" t="s">
        <v>8</v>
      </c>
      <c r="B1084" s="4" t="s">
        <v>9</v>
      </c>
      <c r="C1084" s="4" t="s">
        <v>412</v>
      </c>
      <c r="D1084" s="13" t="s">
        <v>1386</v>
      </c>
      <c r="E1084" s="7" t="s">
        <v>435</v>
      </c>
      <c r="F1084" s="20" t="s">
        <v>151</v>
      </c>
      <c r="G1084" s="21">
        <v>59</v>
      </c>
      <c r="H1084" s="70">
        <v>0.3</v>
      </c>
      <c r="I1084" s="64">
        <f t="shared" si="17"/>
        <v>41.609749999999998</v>
      </c>
    </row>
    <row r="1085" spans="1:9">
      <c r="A1085" s="69" t="s">
        <v>8</v>
      </c>
      <c r="B1085" s="4" t="s">
        <v>9</v>
      </c>
      <c r="C1085" s="4" t="s">
        <v>412</v>
      </c>
      <c r="D1085" s="13" t="s">
        <v>1387</v>
      </c>
      <c r="E1085" s="7" t="s">
        <v>435</v>
      </c>
      <c r="F1085" s="20" t="s">
        <v>152</v>
      </c>
      <c r="G1085" s="21">
        <v>54</v>
      </c>
      <c r="H1085" s="70">
        <v>0.3</v>
      </c>
      <c r="I1085" s="64">
        <f t="shared" si="17"/>
        <v>38.083500000000001</v>
      </c>
    </row>
    <row r="1086" spans="1:9">
      <c r="A1086" s="69" t="s">
        <v>8</v>
      </c>
      <c r="B1086" s="4" t="s">
        <v>9</v>
      </c>
      <c r="C1086" s="4" t="s">
        <v>412</v>
      </c>
      <c r="D1086" s="13" t="s">
        <v>1388</v>
      </c>
      <c r="E1086" s="7" t="s">
        <v>435</v>
      </c>
      <c r="F1086" s="20" t="s">
        <v>153</v>
      </c>
      <c r="G1086" s="21">
        <v>51</v>
      </c>
      <c r="H1086" s="70">
        <v>0.3</v>
      </c>
      <c r="I1086" s="64">
        <f t="shared" si="17"/>
        <v>35.967749999999995</v>
      </c>
    </row>
    <row r="1087" spans="1:9">
      <c r="A1087" s="69" t="s">
        <v>8</v>
      </c>
      <c r="B1087" s="4" t="s">
        <v>9</v>
      </c>
      <c r="C1087" s="4" t="s">
        <v>412</v>
      </c>
      <c r="D1087" s="13" t="s">
        <v>1389</v>
      </c>
      <c r="E1087" s="7" t="s">
        <v>435</v>
      </c>
      <c r="F1087" s="20" t="s">
        <v>163</v>
      </c>
      <c r="G1087" s="21">
        <v>47</v>
      </c>
      <c r="H1087" s="70">
        <v>0.3</v>
      </c>
      <c r="I1087" s="64">
        <f t="shared" si="17"/>
        <v>33.146749999999997</v>
      </c>
    </row>
    <row r="1088" spans="1:9">
      <c r="A1088" s="69" t="s">
        <v>8</v>
      </c>
      <c r="B1088" s="4" t="s">
        <v>9</v>
      </c>
      <c r="C1088" s="4" t="s">
        <v>412</v>
      </c>
      <c r="D1088" s="13" t="s">
        <v>1390</v>
      </c>
      <c r="E1088" s="7" t="s">
        <v>435</v>
      </c>
      <c r="F1088" s="20" t="s">
        <v>165</v>
      </c>
      <c r="G1088" s="21">
        <v>43</v>
      </c>
      <c r="H1088" s="70">
        <v>0.3</v>
      </c>
      <c r="I1088" s="64">
        <f t="shared" si="17"/>
        <v>30.325749999999999</v>
      </c>
    </row>
    <row r="1089" spans="1:9">
      <c r="A1089" s="69" t="s">
        <v>8</v>
      </c>
      <c r="B1089" s="4" t="s">
        <v>9</v>
      </c>
      <c r="C1089" s="4" t="s">
        <v>412</v>
      </c>
      <c r="D1089" s="13" t="s">
        <v>1391</v>
      </c>
      <c r="E1089" s="7" t="s">
        <v>435</v>
      </c>
      <c r="F1089" s="20" t="s">
        <v>310</v>
      </c>
      <c r="G1089" s="21">
        <v>39</v>
      </c>
      <c r="H1089" s="70">
        <v>0.3</v>
      </c>
      <c r="I1089" s="64">
        <f t="shared" si="17"/>
        <v>27.504749999999998</v>
      </c>
    </row>
    <row r="1090" spans="1:9">
      <c r="A1090" s="69" t="s">
        <v>8</v>
      </c>
      <c r="B1090" s="4" t="s">
        <v>9</v>
      </c>
      <c r="C1090" s="4" t="s">
        <v>412</v>
      </c>
      <c r="D1090" s="13" t="s">
        <v>1392</v>
      </c>
      <c r="E1090" s="7" t="s">
        <v>435</v>
      </c>
      <c r="F1090" s="20" t="s">
        <v>312</v>
      </c>
      <c r="G1090" s="21">
        <v>35</v>
      </c>
      <c r="H1090" s="70">
        <v>0.3</v>
      </c>
      <c r="I1090" s="64">
        <f t="shared" si="17"/>
        <v>24.68375</v>
      </c>
    </row>
    <row r="1091" spans="1:9">
      <c r="A1091" s="69" t="s">
        <v>8</v>
      </c>
      <c r="B1091" s="4" t="s">
        <v>9</v>
      </c>
      <c r="C1091" s="4" t="s">
        <v>412</v>
      </c>
      <c r="D1091" s="13" t="s">
        <v>1393</v>
      </c>
      <c r="E1091" s="7" t="s">
        <v>435</v>
      </c>
      <c r="F1091" s="20" t="s">
        <v>314</v>
      </c>
      <c r="G1091" s="21">
        <v>31</v>
      </c>
      <c r="H1091" s="70">
        <v>0.3</v>
      </c>
      <c r="I1091" s="64">
        <f t="shared" si="17"/>
        <v>21.862750000000002</v>
      </c>
    </row>
    <row r="1092" spans="1:9">
      <c r="A1092" s="69" t="s">
        <v>8</v>
      </c>
      <c r="B1092" s="4" t="s">
        <v>9</v>
      </c>
      <c r="C1092" s="4" t="s">
        <v>412</v>
      </c>
      <c r="D1092" s="13" t="s">
        <v>1394</v>
      </c>
      <c r="E1092" s="7" t="s">
        <v>445</v>
      </c>
      <c r="F1092" s="20" t="s">
        <v>391</v>
      </c>
      <c r="G1092" s="21">
        <v>25</v>
      </c>
      <c r="H1092" s="70">
        <v>0.3</v>
      </c>
      <c r="I1092" s="64">
        <f t="shared" si="17"/>
        <v>17.631250000000001</v>
      </c>
    </row>
    <row r="1093" spans="1:9">
      <c r="A1093" s="69" t="s">
        <v>8</v>
      </c>
      <c r="B1093" s="4" t="s">
        <v>9</v>
      </c>
      <c r="C1093" s="4" t="s">
        <v>412</v>
      </c>
      <c r="D1093" s="13" t="s">
        <v>1395</v>
      </c>
      <c r="E1093" s="7" t="s">
        <v>445</v>
      </c>
      <c r="F1093" s="20" t="s">
        <v>151</v>
      </c>
      <c r="G1093" s="21">
        <v>20</v>
      </c>
      <c r="H1093" s="70">
        <v>0.3</v>
      </c>
      <c r="I1093" s="64">
        <f t="shared" si="17"/>
        <v>14.105</v>
      </c>
    </row>
    <row r="1094" spans="1:9">
      <c r="A1094" s="69" t="s">
        <v>8</v>
      </c>
      <c r="B1094" s="4" t="s">
        <v>9</v>
      </c>
      <c r="C1094" s="4" t="s">
        <v>412</v>
      </c>
      <c r="D1094" s="13" t="s">
        <v>1396</v>
      </c>
      <c r="E1094" s="7" t="s">
        <v>445</v>
      </c>
      <c r="F1094" s="20" t="s">
        <v>152</v>
      </c>
      <c r="G1094" s="21">
        <v>17</v>
      </c>
      <c r="H1094" s="70">
        <v>0.3</v>
      </c>
      <c r="I1094" s="64">
        <f t="shared" si="17"/>
        <v>11.98925</v>
      </c>
    </row>
    <row r="1095" spans="1:9">
      <c r="A1095" s="69" t="s">
        <v>8</v>
      </c>
      <c r="B1095" s="4" t="s">
        <v>9</v>
      </c>
      <c r="C1095" s="4" t="s">
        <v>412</v>
      </c>
      <c r="D1095" s="13" t="s">
        <v>1397</v>
      </c>
      <c r="E1095" s="7" t="s">
        <v>445</v>
      </c>
      <c r="F1095" s="20" t="s">
        <v>153</v>
      </c>
      <c r="G1095" s="21">
        <v>14</v>
      </c>
      <c r="H1095" s="70">
        <v>0.3</v>
      </c>
      <c r="I1095" s="64">
        <f t="shared" si="17"/>
        <v>9.8734999999999999</v>
      </c>
    </row>
    <row r="1096" spans="1:9">
      <c r="A1096" s="69" t="s">
        <v>8</v>
      </c>
      <c r="B1096" s="4" t="s">
        <v>9</v>
      </c>
      <c r="C1096" s="4" t="s">
        <v>412</v>
      </c>
      <c r="D1096" s="13" t="s">
        <v>1398</v>
      </c>
      <c r="E1096" s="7" t="s">
        <v>445</v>
      </c>
      <c r="F1096" s="20" t="s">
        <v>450</v>
      </c>
      <c r="G1096" s="21">
        <v>11</v>
      </c>
      <c r="H1096" s="70">
        <v>0.3</v>
      </c>
      <c r="I1096" s="64">
        <f t="shared" si="17"/>
        <v>7.7577499999999997</v>
      </c>
    </row>
    <row r="1097" spans="1:9">
      <c r="A1097" s="69" t="s">
        <v>8</v>
      </c>
      <c r="B1097" s="4" t="s">
        <v>9</v>
      </c>
      <c r="C1097" s="4" t="s">
        <v>412</v>
      </c>
      <c r="D1097" s="13" t="s">
        <v>1399</v>
      </c>
      <c r="E1097" s="7" t="s">
        <v>452</v>
      </c>
      <c r="F1097" s="20" t="s">
        <v>391</v>
      </c>
      <c r="G1097" s="21">
        <v>54</v>
      </c>
      <c r="H1097" s="70">
        <v>0.3</v>
      </c>
      <c r="I1097" s="64">
        <f t="shared" si="17"/>
        <v>38.083500000000001</v>
      </c>
    </row>
    <row r="1098" spans="1:9">
      <c r="A1098" s="69" t="s">
        <v>8</v>
      </c>
      <c r="B1098" s="4" t="s">
        <v>9</v>
      </c>
      <c r="C1098" s="4" t="s">
        <v>412</v>
      </c>
      <c r="D1098" s="13" t="s">
        <v>1400</v>
      </c>
      <c r="E1098" s="7" t="s">
        <v>452</v>
      </c>
      <c r="F1098" s="20" t="s">
        <v>151</v>
      </c>
      <c r="G1098" s="21">
        <v>51</v>
      </c>
      <c r="H1098" s="70">
        <v>0.3</v>
      </c>
      <c r="I1098" s="64">
        <f t="shared" si="17"/>
        <v>35.967749999999995</v>
      </c>
    </row>
    <row r="1099" spans="1:9">
      <c r="A1099" s="69" t="s">
        <v>8</v>
      </c>
      <c r="B1099" s="4" t="s">
        <v>9</v>
      </c>
      <c r="C1099" s="4" t="s">
        <v>412</v>
      </c>
      <c r="D1099" s="13" t="s">
        <v>1401</v>
      </c>
      <c r="E1099" s="7" t="s">
        <v>452</v>
      </c>
      <c r="F1099" s="20" t="s">
        <v>152</v>
      </c>
      <c r="G1099" s="21">
        <v>47</v>
      </c>
      <c r="H1099" s="70">
        <v>0.3</v>
      </c>
      <c r="I1099" s="64">
        <f t="shared" si="17"/>
        <v>33.146749999999997</v>
      </c>
    </row>
    <row r="1100" spans="1:9">
      <c r="A1100" s="69" t="s">
        <v>8</v>
      </c>
      <c r="B1100" s="4" t="s">
        <v>9</v>
      </c>
      <c r="C1100" s="4" t="s">
        <v>412</v>
      </c>
      <c r="D1100" s="13" t="s">
        <v>1402</v>
      </c>
      <c r="E1100" s="7" t="s">
        <v>452</v>
      </c>
      <c r="F1100" s="20" t="s">
        <v>153</v>
      </c>
      <c r="G1100" s="21">
        <v>44</v>
      </c>
      <c r="H1100" s="70">
        <v>0.3</v>
      </c>
      <c r="I1100" s="64">
        <f t="shared" si="17"/>
        <v>31.030999999999999</v>
      </c>
    </row>
    <row r="1101" spans="1:9">
      <c r="A1101" s="69" t="s">
        <v>8</v>
      </c>
      <c r="B1101" s="4" t="s">
        <v>9</v>
      </c>
      <c r="C1101" s="4" t="s">
        <v>412</v>
      </c>
      <c r="D1101" s="13" t="s">
        <v>1403</v>
      </c>
      <c r="E1101" s="7" t="s">
        <v>452</v>
      </c>
      <c r="F1101" s="20" t="s">
        <v>163</v>
      </c>
      <c r="G1101" s="21">
        <v>41</v>
      </c>
      <c r="H1101" s="70">
        <v>0.3</v>
      </c>
      <c r="I1101" s="64">
        <f t="shared" si="17"/>
        <v>28.91525</v>
      </c>
    </row>
    <row r="1102" spans="1:9">
      <c r="A1102" s="69" t="s">
        <v>8</v>
      </c>
      <c r="B1102" s="4" t="s">
        <v>9</v>
      </c>
      <c r="C1102" s="4" t="s">
        <v>412</v>
      </c>
      <c r="D1102" s="13" t="s">
        <v>1404</v>
      </c>
      <c r="E1102" s="7" t="s">
        <v>452</v>
      </c>
      <c r="F1102" s="20" t="s">
        <v>165</v>
      </c>
      <c r="G1102" s="21">
        <v>37</v>
      </c>
      <c r="H1102" s="70">
        <v>0.3</v>
      </c>
      <c r="I1102" s="64">
        <f t="shared" si="17"/>
        <v>26.094249999999999</v>
      </c>
    </row>
    <row r="1103" spans="1:9">
      <c r="A1103" s="69" t="s">
        <v>8</v>
      </c>
      <c r="B1103" s="4" t="s">
        <v>9</v>
      </c>
      <c r="C1103" s="4" t="s">
        <v>412</v>
      </c>
      <c r="D1103" s="13" t="s">
        <v>1405</v>
      </c>
      <c r="E1103" s="7" t="s">
        <v>452</v>
      </c>
      <c r="F1103" s="20" t="s">
        <v>310</v>
      </c>
      <c r="G1103" s="21">
        <v>34</v>
      </c>
      <c r="H1103" s="70">
        <v>0.3</v>
      </c>
      <c r="I1103" s="64">
        <f t="shared" si="17"/>
        <v>23.9785</v>
      </c>
    </row>
    <row r="1104" spans="1:9">
      <c r="A1104" s="69" t="s">
        <v>8</v>
      </c>
      <c r="B1104" s="4" t="s">
        <v>9</v>
      </c>
      <c r="C1104" s="4" t="s">
        <v>412</v>
      </c>
      <c r="D1104" s="13" t="s">
        <v>1406</v>
      </c>
      <c r="E1104" s="7" t="s">
        <v>452</v>
      </c>
      <c r="F1104" s="20" t="s">
        <v>312</v>
      </c>
      <c r="G1104" s="21">
        <v>30</v>
      </c>
      <c r="H1104" s="70">
        <v>0.3</v>
      </c>
      <c r="I1104" s="64">
        <f t="shared" si="17"/>
        <v>21.157500000000002</v>
      </c>
    </row>
    <row r="1105" spans="1:9">
      <c r="A1105" s="69" t="s">
        <v>8</v>
      </c>
      <c r="B1105" s="4" t="s">
        <v>9</v>
      </c>
      <c r="C1105" s="4" t="s">
        <v>412</v>
      </c>
      <c r="D1105" s="13" t="s">
        <v>1407</v>
      </c>
      <c r="E1105" s="7" t="s">
        <v>452</v>
      </c>
      <c r="F1105" s="20" t="s">
        <v>314</v>
      </c>
      <c r="G1105" s="21">
        <v>27</v>
      </c>
      <c r="H1105" s="70">
        <v>0.3</v>
      </c>
      <c r="I1105" s="64">
        <f t="shared" si="17"/>
        <v>19.04175</v>
      </c>
    </row>
    <row r="1106" spans="1:9">
      <c r="A1106" s="69" t="s">
        <v>8</v>
      </c>
      <c r="B1106" s="4" t="s">
        <v>9</v>
      </c>
      <c r="C1106" s="4" t="s">
        <v>412</v>
      </c>
      <c r="D1106" s="13" t="s">
        <v>1408</v>
      </c>
      <c r="E1106" s="7" t="s">
        <v>472</v>
      </c>
      <c r="F1106" s="20" t="s">
        <v>391</v>
      </c>
      <c r="G1106" s="21">
        <v>27</v>
      </c>
      <c r="H1106" s="70">
        <v>0.3</v>
      </c>
      <c r="I1106" s="64">
        <f t="shared" si="17"/>
        <v>19.04175</v>
      </c>
    </row>
    <row r="1107" spans="1:9">
      <c r="A1107" s="69" t="s">
        <v>8</v>
      </c>
      <c r="B1107" s="4" t="s">
        <v>9</v>
      </c>
      <c r="C1107" s="4" t="s">
        <v>412</v>
      </c>
      <c r="D1107" s="13" t="s">
        <v>1409</v>
      </c>
      <c r="E1107" s="7" t="s">
        <v>472</v>
      </c>
      <c r="F1107" s="20" t="s">
        <v>151</v>
      </c>
      <c r="G1107" s="21">
        <v>24</v>
      </c>
      <c r="H1107" s="70">
        <v>0.3</v>
      </c>
      <c r="I1107" s="64">
        <f t="shared" si="17"/>
        <v>16.925999999999998</v>
      </c>
    </row>
    <row r="1108" spans="1:9">
      <c r="A1108" s="69" t="s">
        <v>8</v>
      </c>
      <c r="B1108" s="4" t="s">
        <v>9</v>
      </c>
      <c r="C1108" s="4" t="s">
        <v>412</v>
      </c>
      <c r="D1108" s="13" t="s">
        <v>1410</v>
      </c>
      <c r="E1108" s="7" t="s">
        <v>472</v>
      </c>
      <c r="F1108" s="20" t="s">
        <v>152</v>
      </c>
      <c r="G1108" s="21">
        <v>22</v>
      </c>
      <c r="H1108" s="70">
        <v>0.3</v>
      </c>
      <c r="I1108" s="64">
        <f t="shared" si="17"/>
        <v>15.515499999999999</v>
      </c>
    </row>
    <row r="1109" spans="1:9">
      <c r="A1109" s="69" t="s">
        <v>8</v>
      </c>
      <c r="B1109" s="4" t="s">
        <v>9</v>
      </c>
      <c r="C1109" s="4" t="s">
        <v>412</v>
      </c>
      <c r="D1109" s="13" t="s">
        <v>1411</v>
      </c>
      <c r="E1109" s="7" t="s">
        <v>472</v>
      </c>
      <c r="F1109" s="20" t="s">
        <v>153</v>
      </c>
      <c r="G1109" s="21">
        <v>20</v>
      </c>
      <c r="H1109" s="70">
        <v>0.3</v>
      </c>
      <c r="I1109" s="64">
        <f t="shared" si="17"/>
        <v>14.105</v>
      </c>
    </row>
    <row r="1110" spans="1:9">
      <c r="A1110" s="69" t="s">
        <v>8</v>
      </c>
      <c r="B1110" s="4" t="s">
        <v>9</v>
      </c>
      <c r="C1110" s="4" t="s">
        <v>412</v>
      </c>
      <c r="D1110" s="13" t="s">
        <v>1412</v>
      </c>
      <c r="E1110" s="7" t="s">
        <v>472</v>
      </c>
      <c r="F1110" s="20" t="s">
        <v>163</v>
      </c>
      <c r="G1110" s="21">
        <v>19</v>
      </c>
      <c r="H1110" s="70">
        <v>0.3</v>
      </c>
      <c r="I1110" s="64">
        <f t="shared" si="17"/>
        <v>13.399749999999999</v>
      </c>
    </row>
    <row r="1111" spans="1:9">
      <c r="A1111" s="69" t="s">
        <v>8</v>
      </c>
      <c r="B1111" s="4" t="s">
        <v>9</v>
      </c>
      <c r="C1111" s="4" t="s">
        <v>412</v>
      </c>
      <c r="D1111" s="13" t="s">
        <v>1413</v>
      </c>
      <c r="E1111" s="7" t="s">
        <v>472</v>
      </c>
      <c r="F1111" s="20" t="s">
        <v>165</v>
      </c>
      <c r="G1111" s="21">
        <v>18</v>
      </c>
      <c r="H1111" s="70">
        <v>0.3</v>
      </c>
      <c r="I1111" s="64">
        <f t="shared" si="17"/>
        <v>12.6945</v>
      </c>
    </row>
    <row r="1112" spans="1:9">
      <c r="A1112" s="69" t="s">
        <v>8</v>
      </c>
      <c r="B1112" s="4" t="s">
        <v>9</v>
      </c>
      <c r="C1112" s="4" t="s">
        <v>412</v>
      </c>
      <c r="D1112" s="13" t="s">
        <v>1414</v>
      </c>
      <c r="E1112" s="7" t="s">
        <v>472</v>
      </c>
      <c r="F1112" s="20" t="s">
        <v>310</v>
      </c>
      <c r="G1112" s="21">
        <v>17</v>
      </c>
      <c r="H1112" s="70">
        <v>0.3</v>
      </c>
      <c r="I1112" s="64">
        <f t="shared" si="17"/>
        <v>11.98925</v>
      </c>
    </row>
    <row r="1113" spans="1:9">
      <c r="A1113" s="69" t="s">
        <v>8</v>
      </c>
      <c r="B1113" s="4" t="s">
        <v>9</v>
      </c>
      <c r="C1113" s="4" t="s">
        <v>412</v>
      </c>
      <c r="D1113" s="13" t="s">
        <v>1415</v>
      </c>
      <c r="E1113" s="7" t="s">
        <v>472</v>
      </c>
      <c r="F1113" s="20" t="s">
        <v>312</v>
      </c>
      <c r="G1113" s="21">
        <v>16</v>
      </c>
      <c r="H1113" s="70">
        <v>0.3</v>
      </c>
      <c r="I1113" s="64">
        <f t="shared" si="17"/>
        <v>11.284000000000001</v>
      </c>
    </row>
    <row r="1114" spans="1:9">
      <c r="A1114" s="69" t="s">
        <v>8</v>
      </c>
      <c r="B1114" s="4" t="s">
        <v>9</v>
      </c>
      <c r="C1114" s="4" t="s">
        <v>412</v>
      </c>
      <c r="D1114" s="13" t="s">
        <v>1416</v>
      </c>
      <c r="E1114" s="7" t="s">
        <v>472</v>
      </c>
      <c r="F1114" s="20" t="s">
        <v>314</v>
      </c>
      <c r="G1114" s="21">
        <v>15</v>
      </c>
      <c r="H1114" s="70">
        <v>0.3</v>
      </c>
      <c r="I1114" s="64">
        <f t="shared" si="17"/>
        <v>10.578750000000001</v>
      </c>
    </row>
    <row r="1115" spans="1:9">
      <c r="A1115" s="69" t="s">
        <v>8</v>
      </c>
      <c r="B1115" s="4" t="s">
        <v>9</v>
      </c>
      <c r="C1115" s="4" t="s">
        <v>412</v>
      </c>
      <c r="D1115" s="13" t="s">
        <v>1417</v>
      </c>
      <c r="E1115" s="7" t="s">
        <v>482</v>
      </c>
      <c r="F1115" s="20" t="s">
        <v>150</v>
      </c>
      <c r="G1115" s="21">
        <v>17.39</v>
      </c>
      <c r="H1115" s="70">
        <v>0.3</v>
      </c>
      <c r="I1115" s="64">
        <f t="shared" si="17"/>
        <v>12.264297500000001</v>
      </c>
    </row>
    <row r="1116" spans="1:9">
      <c r="A1116" s="69" t="s">
        <v>8</v>
      </c>
      <c r="B1116" s="4" t="s">
        <v>9</v>
      </c>
      <c r="C1116" s="4" t="s">
        <v>412</v>
      </c>
      <c r="D1116" s="13" t="s">
        <v>1418</v>
      </c>
      <c r="E1116" s="7" t="s">
        <v>482</v>
      </c>
      <c r="F1116" s="20" t="s">
        <v>15</v>
      </c>
      <c r="G1116" s="21">
        <v>16.52</v>
      </c>
      <c r="H1116" s="70">
        <v>0.3</v>
      </c>
      <c r="I1116" s="64">
        <f t="shared" si="17"/>
        <v>11.650729999999999</v>
      </c>
    </row>
    <row r="1117" spans="1:9">
      <c r="A1117" s="69" t="s">
        <v>8</v>
      </c>
      <c r="B1117" s="4" t="s">
        <v>9</v>
      </c>
      <c r="C1117" s="4" t="s">
        <v>412</v>
      </c>
      <c r="D1117" s="13" t="s">
        <v>1419</v>
      </c>
      <c r="E1117" s="7" t="s">
        <v>482</v>
      </c>
      <c r="F1117" s="20" t="s">
        <v>17</v>
      </c>
      <c r="G1117" s="21">
        <v>16.170000000000002</v>
      </c>
      <c r="H1117" s="70">
        <v>0.3</v>
      </c>
      <c r="I1117" s="64">
        <f t="shared" si="17"/>
        <v>11.403892500000001</v>
      </c>
    </row>
    <row r="1118" spans="1:9">
      <c r="A1118" s="69" t="s">
        <v>8</v>
      </c>
      <c r="B1118" s="4" t="s">
        <v>9</v>
      </c>
      <c r="C1118" s="4" t="s">
        <v>412</v>
      </c>
      <c r="D1118" s="13" t="s">
        <v>1420</v>
      </c>
      <c r="E1118" s="7" t="s">
        <v>482</v>
      </c>
      <c r="F1118" s="20" t="s">
        <v>151</v>
      </c>
      <c r="G1118" s="21">
        <v>12.69</v>
      </c>
      <c r="H1118" s="70">
        <v>0.3</v>
      </c>
      <c r="I1118" s="64">
        <f t="shared" ref="I1118:I1181" si="18">G1118*(1-H1118)*(1+0.75%)</f>
        <v>8.9496225000000003</v>
      </c>
    </row>
    <row r="1119" spans="1:9">
      <c r="A1119" s="69" t="s">
        <v>8</v>
      </c>
      <c r="B1119" s="4" t="s">
        <v>9</v>
      </c>
      <c r="C1119" s="4" t="s">
        <v>412</v>
      </c>
      <c r="D1119" s="13" t="s">
        <v>1421</v>
      </c>
      <c r="E1119" s="7" t="s">
        <v>482</v>
      </c>
      <c r="F1119" s="20" t="s">
        <v>152</v>
      </c>
      <c r="G1119" s="21">
        <v>11.13</v>
      </c>
      <c r="H1119" s="70">
        <v>0.3</v>
      </c>
      <c r="I1119" s="64">
        <f t="shared" si="18"/>
        <v>7.8494325000000007</v>
      </c>
    </row>
    <row r="1120" spans="1:9">
      <c r="A1120" s="69" t="s">
        <v>8</v>
      </c>
      <c r="B1120" s="4" t="s">
        <v>9</v>
      </c>
      <c r="C1120" s="4" t="s">
        <v>412</v>
      </c>
      <c r="D1120" s="13" t="s">
        <v>1422</v>
      </c>
      <c r="E1120" s="7" t="s">
        <v>482</v>
      </c>
      <c r="F1120" s="20" t="s">
        <v>153</v>
      </c>
      <c r="G1120" s="21">
        <v>10.08</v>
      </c>
      <c r="H1120" s="70">
        <v>0.3</v>
      </c>
      <c r="I1120" s="64">
        <f t="shared" si="18"/>
        <v>7.1089199999999995</v>
      </c>
    </row>
    <row r="1121" spans="1:9">
      <c r="A1121" s="69" t="s">
        <v>8</v>
      </c>
      <c r="B1121" s="4" t="s">
        <v>9</v>
      </c>
      <c r="C1121" s="4" t="s">
        <v>412</v>
      </c>
      <c r="D1121" s="13" t="s">
        <v>1423</v>
      </c>
      <c r="E1121" s="7" t="s">
        <v>482</v>
      </c>
      <c r="F1121" s="20" t="s">
        <v>163</v>
      </c>
      <c r="G1121" s="21">
        <v>9.17</v>
      </c>
      <c r="H1121" s="70">
        <v>0.3</v>
      </c>
      <c r="I1121" s="64">
        <f t="shared" si="18"/>
        <v>6.4671424999999996</v>
      </c>
    </row>
    <row r="1122" spans="1:9">
      <c r="A1122" s="69" t="s">
        <v>8</v>
      </c>
      <c r="B1122" s="4" t="s">
        <v>9</v>
      </c>
      <c r="C1122" s="4" t="s">
        <v>412</v>
      </c>
      <c r="D1122" s="15" t="s">
        <v>1424</v>
      </c>
      <c r="E1122" s="16" t="s">
        <v>482</v>
      </c>
      <c r="F1122" s="8" t="s">
        <v>165</v>
      </c>
      <c r="G1122" s="21">
        <v>8.4</v>
      </c>
      <c r="H1122" s="70">
        <v>0.3</v>
      </c>
      <c r="I1122" s="64">
        <f t="shared" si="18"/>
        <v>5.9241000000000001</v>
      </c>
    </row>
    <row r="1123" spans="1:9">
      <c r="A1123" s="69" t="s">
        <v>8</v>
      </c>
      <c r="B1123" s="4" t="s">
        <v>9</v>
      </c>
      <c r="C1123" s="4" t="s">
        <v>412</v>
      </c>
      <c r="D1123" s="13" t="s">
        <v>1425</v>
      </c>
      <c r="E1123" s="7" t="s">
        <v>482</v>
      </c>
      <c r="F1123" s="20" t="s">
        <v>167</v>
      </c>
      <c r="G1123" s="21" t="s">
        <v>315</v>
      </c>
      <c r="H1123" s="70">
        <v>0.3</v>
      </c>
      <c r="I1123" s="64" t="e">
        <f t="shared" si="18"/>
        <v>#VALUE!</v>
      </c>
    </row>
    <row r="1124" spans="1:9">
      <c r="A1124" s="69" t="s">
        <v>8</v>
      </c>
      <c r="B1124" s="4" t="s">
        <v>9</v>
      </c>
      <c r="C1124" s="4" t="s">
        <v>412</v>
      </c>
      <c r="D1124" s="34" t="s">
        <v>1426</v>
      </c>
      <c r="E1124" s="7" t="s">
        <v>502</v>
      </c>
      <c r="F1124" s="20" t="s">
        <v>150</v>
      </c>
      <c r="G1124" s="39">
        <v>20</v>
      </c>
      <c r="H1124" s="70">
        <v>0.3</v>
      </c>
      <c r="I1124" s="64">
        <f t="shared" si="18"/>
        <v>14.105</v>
      </c>
    </row>
    <row r="1125" spans="1:9">
      <c r="A1125" s="69" t="s">
        <v>8</v>
      </c>
      <c r="B1125" s="4" t="s">
        <v>9</v>
      </c>
      <c r="C1125" s="4" t="s">
        <v>412</v>
      </c>
      <c r="D1125" s="34" t="s">
        <v>1427</v>
      </c>
      <c r="E1125" s="7" t="s">
        <v>502</v>
      </c>
      <c r="F1125" s="20" t="s">
        <v>15</v>
      </c>
      <c r="G1125" s="39">
        <v>19</v>
      </c>
      <c r="H1125" s="70">
        <v>0.3</v>
      </c>
      <c r="I1125" s="64">
        <f t="shared" si="18"/>
        <v>13.399749999999999</v>
      </c>
    </row>
    <row r="1126" spans="1:9">
      <c r="A1126" s="69" t="s">
        <v>8</v>
      </c>
      <c r="B1126" s="4" t="s">
        <v>9</v>
      </c>
      <c r="C1126" s="4" t="s">
        <v>412</v>
      </c>
      <c r="D1126" s="34" t="s">
        <v>1428</v>
      </c>
      <c r="E1126" s="7" t="s">
        <v>502</v>
      </c>
      <c r="F1126" s="20" t="s">
        <v>17</v>
      </c>
      <c r="G1126" s="39">
        <v>18.600000000000001</v>
      </c>
      <c r="H1126" s="70">
        <v>0.3</v>
      </c>
      <c r="I1126" s="64">
        <f t="shared" si="18"/>
        <v>13.117650000000001</v>
      </c>
    </row>
    <row r="1127" spans="1:9">
      <c r="A1127" s="69" t="s">
        <v>8</v>
      </c>
      <c r="B1127" s="4" t="s">
        <v>9</v>
      </c>
      <c r="C1127" s="4" t="s">
        <v>412</v>
      </c>
      <c r="D1127" s="34" t="s">
        <v>1429</v>
      </c>
      <c r="E1127" s="7" t="s">
        <v>502</v>
      </c>
      <c r="F1127" s="20" t="s">
        <v>151</v>
      </c>
      <c r="G1127" s="39">
        <v>14.6</v>
      </c>
      <c r="H1127" s="70">
        <v>0.3</v>
      </c>
      <c r="I1127" s="64">
        <f t="shared" si="18"/>
        <v>10.29665</v>
      </c>
    </row>
    <row r="1128" spans="1:9">
      <c r="A1128" s="69" t="s">
        <v>8</v>
      </c>
      <c r="B1128" s="4" t="s">
        <v>9</v>
      </c>
      <c r="C1128" s="4" t="s">
        <v>412</v>
      </c>
      <c r="D1128" s="34" t="s">
        <v>1430</v>
      </c>
      <c r="E1128" s="7" t="s">
        <v>502</v>
      </c>
      <c r="F1128" s="20" t="s">
        <v>152</v>
      </c>
      <c r="G1128" s="39">
        <v>12.8</v>
      </c>
      <c r="H1128" s="70">
        <v>0.3</v>
      </c>
      <c r="I1128" s="64">
        <f t="shared" si="18"/>
        <v>9.0271999999999988</v>
      </c>
    </row>
    <row r="1129" spans="1:9">
      <c r="A1129" s="69" t="s">
        <v>8</v>
      </c>
      <c r="B1129" s="4" t="s">
        <v>9</v>
      </c>
      <c r="C1129" s="4" t="s">
        <v>412</v>
      </c>
      <c r="D1129" s="34" t="s">
        <v>1431</v>
      </c>
      <c r="E1129" s="7" t="s">
        <v>502</v>
      </c>
      <c r="F1129" s="20" t="s">
        <v>153</v>
      </c>
      <c r="G1129" s="39">
        <v>11.59</v>
      </c>
      <c r="H1129" s="70">
        <v>0.3</v>
      </c>
      <c r="I1129" s="64">
        <f t="shared" si="18"/>
        <v>8.1738475000000008</v>
      </c>
    </row>
    <row r="1130" spans="1:9">
      <c r="A1130" s="69" t="s">
        <v>8</v>
      </c>
      <c r="B1130" s="4" t="s">
        <v>9</v>
      </c>
      <c r="C1130" s="4" t="s">
        <v>412</v>
      </c>
      <c r="D1130" s="34" t="s">
        <v>1432</v>
      </c>
      <c r="E1130" s="7" t="s">
        <v>502</v>
      </c>
      <c r="F1130" s="20" t="s">
        <v>163</v>
      </c>
      <c r="G1130" s="39">
        <v>10.54</v>
      </c>
      <c r="H1130" s="70">
        <v>0.3</v>
      </c>
      <c r="I1130" s="64">
        <f t="shared" si="18"/>
        <v>7.4333349999999996</v>
      </c>
    </row>
    <row r="1131" spans="1:9">
      <c r="A1131" s="69" t="s">
        <v>8</v>
      </c>
      <c r="B1131" s="4" t="s">
        <v>9</v>
      </c>
      <c r="C1131" s="4" t="s">
        <v>412</v>
      </c>
      <c r="D1131" s="34" t="s">
        <v>1433</v>
      </c>
      <c r="E1131" s="7" t="s">
        <v>502</v>
      </c>
      <c r="F1131" s="8" t="s">
        <v>165</v>
      </c>
      <c r="G1131" s="39">
        <v>9.66</v>
      </c>
      <c r="H1131" s="70">
        <v>0.3</v>
      </c>
      <c r="I1131" s="64">
        <f t="shared" si="18"/>
        <v>6.8127149999999999</v>
      </c>
    </row>
    <row r="1132" spans="1:9">
      <c r="A1132" s="69" t="s">
        <v>8</v>
      </c>
      <c r="B1132" s="4" t="s">
        <v>9</v>
      </c>
      <c r="C1132" s="4" t="s">
        <v>412</v>
      </c>
      <c r="D1132" s="13" t="s">
        <v>1434</v>
      </c>
      <c r="E1132" s="7" t="s">
        <v>502</v>
      </c>
      <c r="F1132" s="20" t="s">
        <v>167</v>
      </c>
      <c r="G1132" s="21" t="s">
        <v>315</v>
      </c>
      <c r="H1132" s="70">
        <v>0.3</v>
      </c>
      <c r="I1132" s="64" t="e">
        <f t="shared" si="18"/>
        <v>#VALUE!</v>
      </c>
    </row>
    <row r="1133" spans="1:9">
      <c r="A1133" s="69" t="s">
        <v>8</v>
      </c>
      <c r="B1133" s="4" t="s">
        <v>9</v>
      </c>
      <c r="C1133" s="4" t="s">
        <v>412</v>
      </c>
      <c r="D1133" s="34" t="s">
        <v>1435</v>
      </c>
      <c r="E1133" s="7" t="s">
        <v>512</v>
      </c>
      <c r="F1133" s="20" t="s">
        <v>150</v>
      </c>
      <c r="G1133" s="39">
        <v>2.61</v>
      </c>
      <c r="H1133" s="70">
        <v>0.3</v>
      </c>
      <c r="I1133" s="64">
        <f t="shared" si="18"/>
        <v>1.8407024999999999</v>
      </c>
    </row>
    <row r="1134" spans="1:9">
      <c r="A1134" s="69" t="s">
        <v>8</v>
      </c>
      <c r="B1134" s="4" t="s">
        <v>9</v>
      </c>
      <c r="C1134" s="4" t="s">
        <v>412</v>
      </c>
      <c r="D1134" s="34" t="s">
        <v>1436</v>
      </c>
      <c r="E1134" s="7" t="s">
        <v>512</v>
      </c>
      <c r="F1134" s="20" t="s">
        <v>15</v>
      </c>
      <c r="G1134" s="39">
        <v>2.48</v>
      </c>
      <c r="H1134" s="70">
        <v>0.3</v>
      </c>
      <c r="I1134" s="64">
        <f t="shared" si="18"/>
        <v>1.74902</v>
      </c>
    </row>
    <row r="1135" spans="1:9">
      <c r="A1135" s="69" t="s">
        <v>8</v>
      </c>
      <c r="B1135" s="4" t="s">
        <v>9</v>
      </c>
      <c r="C1135" s="4" t="s">
        <v>412</v>
      </c>
      <c r="D1135" s="34" t="s">
        <v>1437</v>
      </c>
      <c r="E1135" s="7" t="s">
        <v>512</v>
      </c>
      <c r="F1135" s="20" t="s">
        <v>17</v>
      </c>
      <c r="G1135" s="39">
        <v>2.4300000000000002</v>
      </c>
      <c r="H1135" s="70">
        <v>0.3</v>
      </c>
      <c r="I1135" s="64">
        <f t="shared" si="18"/>
        <v>1.7137575000000003</v>
      </c>
    </row>
    <row r="1136" spans="1:9">
      <c r="A1136" s="69" t="s">
        <v>8</v>
      </c>
      <c r="B1136" s="4" t="s">
        <v>9</v>
      </c>
      <c r="C1136" s="4" t="s">
        <v>412</v>
      </c>
      <c r="D1136" s="34" t="s">
        <v>1438</v>
      </c>
      <c r="E1136" s="7" t="s">
        <v>512</v>
      </c>
      <c r="F1136" s="20" t="s">
        <v>151</v>
      </c>
      <c r="G1136" s="39">
        <v>1.9</v>
      </c>
      <c r="H1136" s="70">
        <v>0.3</v>
      </c>
      <c r="I1136" s="64">
        <f t="shared" si="18"/>
        <v>1.3399749999999999</v>
      </c>
    </row>
    <row r="1137" spans="1:9">
      <c r="A1137" s="69" t="s">
        <v>8</v>
      </c>
      <c r="B1137" s="4" t="s">
        <v>9</v>
      </c>
      <c r="C1137" s="4" t="s">
        <v>412</v>
      </c>
      <c r="D1137" s="34" t="s">
        <v>1439</v>
      </c>
      <c r="E1137" s="7" t="s">
        <v>512</v>
      </c>
      <c r="F1137" s="20" t="s">
        <v>152</v>
      </c>
      <c r="G1137" s="39">
        <v>1.67</v>
      </c>
      <c r="H1137" s="70">
        <v>0.3</v>
      </c>
      <c r="I1137" s="64">
        <f t="shared" si="18"/>
        <v>1.1777674999999999</v>
      </c>
    </row>
    <row r="1138" spans="1:9">
      <c r="A1138" s="69" t="s">
        <v>8</v>
      </c>
      <c r="B1138" s="4" t="s">
        <v>9</v>
      </c>
      <c r="C1138" s="4" t="s">
        <v>412</v>
      </c>
      <c r="D1138" s="34" t="s">
        <v>1440</v>
      </c>
      <c r="E1138" s="7" t="s">
        <v>512</v>
      </c>
      <c r="F1138" s="20" t="s">
        <v>153</v>
      </c>
      <c r="G1138" s="39">
        <v>1.51</v>
      </c>
      <c r="H1138" s="70">
        <v>0.3</v>
      </c>
      <c r="I1138" s="64">
        <f t="shared" si="18"/>
        <v>1.0649275</v>
      </c>
    </row>
    <row r="1139" spans="1:9">
      <c r="A1139" s="69" t="s">
        <v>8</v>
      </c>
      <c r="B1139" s="4" t="s">
        <v>9</v>
      </c>
      <c r="C1139" s="4" t="s">
        <v>412</v>
      </c>
      <c r="D1139" s="34" t="s">
        <v>1441</v>
      </c>
      <c r="E1139" s="7" t="s">
        <v>512</v>
      </c>
      <c r="F1139" s="20" t="s">
        <v>163</v>
      </c>
      <c r="G1139" s="39">
        <v>1.38</v>
      </c>
      <c r="H1139" s="70">
        <v>0.3</v>
      </c>
      <c r="I1139" s="64">
        <f t="shared" si="18"/>
        <v>0.97324499999999992</v>
      </c>
    </row>
    <row r="1140" spans="1:9">
      <c r="A1140" s="69" t="s">
        <v>8</v>
      </c>
      <c r="B1140" s="4" t="s">
        <v>9</v>
      </c>
      <c r="C1140" s="4" t="s">
        <v>412</v>
      </c>
      <c r="D1140" s="34" t="s">
        <v>1442</v>
      </c>
      <c r="E1140" s="7" t="s">
        <v>512</v>
      </c>
      <c r="F1140" s="8" t="s">
        <v>165</v>
      </c>
      <c r="G1140" s="39">
        <v>1.26</v>
      </c>
      <c r="H1140" s="70">
        <v>0.3</v>
      </c>
      <c r="I1140" s="64">
        <f t="shared" si="18"/>
        <v>0.88861499999999993</v>
      </c>
    </row>
    <row r="1141" spans="1:9">
      <c r="A1141" s="69" t="s">
        <v>8</v>
      </c>
      <c r="B1141" s="4" t="s">
        <v>9</v>
      </c>
      <c r="C1141" s="4" t="s">
        <v>412</v>
      </c>
      <c r="D1141" s="34" t="s">
        <v>1443</v>
      </c>
      <c r="E1141" s="7" t="s">
        <v>512</v>
      </c>
      <c r="F1141" s="8" t="s">
        <v>167</v>
      </c>
      <c r="G1141" s="39">
        <v>1.26</v>
      </c>
      <c r="H1141" s="70">
        <v>0.3</v>
      </c>
      <c r="I1141" s="64">
        <f t="shared" si="18"/>
        <v>0.88861499999999993</v>
      </c>
    </row>
    <row r="1142" spans="1:9">
      <c r="A1142" s="69" t="s">
        <v>8</v>
      </c>
      <c r="B1142" s="4" t="s">
        <v>9</v>
      </c>
      <c r="C1142" s="4" t="s">
        <v>412</v>
      </c>
      <c r="D1142" s="13" t="s">
        <v>1444</v>
      </c>
      <c r="E1142" s="7" t="s">
        <v>522</v>
      </c>
      <c r="F1142" s="20" t="s">
        <v>150</v>
      </c>
      <c r="G1142" s="21">
        <v>19.77</v>
      </c>
      <c r="H1142" s="70">
        <v>0.3</v>
      </c>
      <c r="I1142" s="64">
        <f t="shared" si="18"/>
        <v>13.942792499999999</v>
      </c>
    </row>
    <row r="1143" spans="1:9">
      <c r="A1143" s="69" t="s">
        <v>8</v>
      </c>
      <c r="B1143" s="4" t="s">
        <v>9</v>
      </c>
      <c r="C1143" s="4" t="s">
        <v>412</v>
      </c>
      <c r="D1143" s="13" t="s">
        <v>1445</v>
      </c>
      <c r="E1143" s="7" t="s">
        <v>522</v>
      </c>
      <c r="F1143" s="20" t="s">
        <v>15</v>
      </c>
      <c r="G1143" s="21">
        <v>18.829999999999998</v>
      </c>
      <c r="H1143" s="70">
        <v>0.3</v>
      </c>
      <c r="I1143" s="64">
        <f t="shared" si="18"/>
        <v>13.279857499999999</v>
      </c>
    </row>
    <row r="1144" spans="1:9">
      <c r="A1144" s="69" t="s">
        <v>8</v>
      </c>
      <c r="B1144" s="4" t="s">
        <v>9</v>
      </c>
      <c r="C1144" s="4" t="s">
        <v>412</v>
      </c>
      <c r="D1144" s="13" t="s">
        <v>1446</v>
      </c>
      <c r="E1144" s="7" t="s">
        <v>522</v>
      </c>
      <c r="F1144" s="20" t="s">
        <v>17</v>
      </c>
      <c r="G1144" s="21">
        <v>18.45</v>
      </c>
      <c r="H1144" s="70">
        <v>0.3</v>
      </c>
      <c r="I1144" s="64">
        <f t="shared" si="18"/>
        <v>13.011862499999999</v>
      </c>
    </row>
    <row r="1145" spans="1:9">
      <c r="A1145" s="69" t="s">
        <v>8</v>
      </c>
      <c r="B1145" s="4" t="s">
        <v>9</v>
      </c>
      <c r="C1145" s="4" t="s">
        <v>412</v>
      </c>
      <c r="D1145" s="13" t="s">
        <v>1447</v>
      </c>
      <c r="E1145" s="7" t="s">
        <v>522</v>
      </c>
      <c r="F1145" s="20" t="s">
        <v>151</v>
      </c>
      <c r="G1145" s="21">
        <v>14.68</v>
      </c>
      <c r="H1145" s="70">
        <v>0.3</v>
      </c>
      <c r="I1145" s="64">
        <f t="shared" si="18"/>
        <v>10.353070000000001</v>
      </c>
    </row>
    <row r="1146" spans="1:9">
      <c r="A1146" s="69" t="s">
        <v>8</v>
      </c>
      <c r="B1146" s="4" t="s">
        <v>9</v>
      </c>
      <c r="C1146" s="4" t="s">
        <v>412</v>
      </c>
      <c r="D1146" s="13" t="s">
        <v>1448</v>
      </c>
      <c r="E1146" s="7" t="s">
        <v>522</v>
      </c>
      <c r="F1146" s="20" t="s">
        <v>152</v>
      </c>
      <c r="G1146" s="21">
        <v>12.98</v>
      </c>
      <c r="H1146" s="70">
        <v>0.3</v>
      </c>
      <c r="I1146" s="64">
        <f t="shared" si="18"/>
        <v>9.1541450000000015</v>
      </c>
    </row>
    <row r="1147" spans="1:9">
      <c r="A1147" s="69" t="s">
        <v>8</v>
      </c>
      <c r="B1147" s="4" t="s">
        <v>9</v>
      </c>
      <c r="C1147" s="4" t="s">
        <v>412</v>
      </c>
      <c r="D1147" s="13" t="s">
        <v>1449</v>
      </c>
      <c r="E1147" s="7" t="s">
        <v>522</v>
      </c>
      <c r="F1147" s="20" t="s">
        <v>153</v>
      </c>
      <c r="G1147" s="21">
        <v>11.43</v>
      </c>
      <c r="H1147" s="70">
        <v>0.3</v>
      </c>
      <c r="I1147" s="64">
        <f t="shared" si="18"/>
        <v>8.0610075000000005</v>
      </c>
    </row>
    <row r="1148" spans="1:9">
      <c r="A1148" s="69" t="s">
        <v>8</v>
      </c>
      <c r="B1148" s="4" t="s">
        <v>9</v>
      </c>
      <c r="C1148" s="4" t="s">
        <v>412</v>
      </c>
      <c r="D1148" s="13" t="s">
        <v>1450</v>
      </c>
      <c r="E1148" s="7" t="s">
        <v>522</v>
      </c>
      <c r="F1148" s="20" t="s">
        <v>163</v>
      </c>
      <c r="G1148" s="21">
        <v>9.548</v>
      </c>
      <c r="H1148" s="70">
        <v>0.3</v>
      </c>
      <c r="I1148" s="64">
        <f t="shared" si="18"/>
        <v>6.733727</v>
      </c>
    </row>
    <row r="1149" spans="1:9">
      <c r="A1149" s="69" t="s">
        <v>8</v>
      </c>
      <c r="B1149" s="4" t="s">
        <v>9</v>
      </c>
      <c r="C1149" s="4" t="s">
        <v>412</v>
      </c>
      <c r="D1149" s="15" t="s">
        <v>1451</v>
      </c>
      <c r="E1149" s="16" t="s">
        <v>522</v>
      </c>
      <c r="F1149" s="8" t="s">
        <v>165</v>
      </c>
      <c r="G1149" s="21">
        <v>8.8239999999999998</v>
      </c>
      <c r="H1149" s="70">
        <v>0.3</v>
      </c>
      <c r="I1149" s="64">
        <f t="shared" si="18"/>
        <v>6.2231259999999997</v>
      </c>
    </row>
    <row r="1150" spans="1:9">
      <c r="A1150" s="69" t="s">
        <v>8</v>
      </c>
      <c r="B1150" s="4" t="s">
        <v>9</v>
      </c>
      <c r="C1150" s="4" t="s">
        <v>412</v>
      </c>
      <c r="D1150" s="15" t="s">
        <v>1452</v>
      </c>
      <c r="E1150" s="16" t="s">
        <v>522</v>
      </c>
      <c r="F1150" s="8" t="s">
        <v>310</v>
      </c>
      <c r="G1150" s="21">
        <v>6.6560000000000006</v>
      </c>
      <c r="H1150" s="70">
        <v>0.3</v>
      </c>
      <c r="I1150" s="64">
        <f t="shared" si="18"/>
        <v>4.6941440000000005</v>
      </c>
    </row>
    <row r="1151" spans="1:9">
      <c r="A1151" s="69" t="s">
        <v>8</v>
      </c>
      <c r="B1151" s="4" t="s">
        <v>9</v>
      </c>
      <c r="C1151" s="4" t="s">
        <v>412</v>
      </c>
      <c r="D1151" s="15" t="s">
        <v>1453</v>
      </c>
      <c r="E1151" s="16" t="s">
        <v>522</v>
      </c>
      <c r="F1151" s="8" t="s">
        <v>312</v>
      </c>
      <c r="G1151" s="21">
        <v>5.620000000000001</v>
      </c>
      <c r="H1151" s="70">
        <v>0.3</v>
      </c>
      <c r="I1151" s="64">
        <f t="shared" si="18"/>
        <v>3.9635050000000009</v>
      </c>
    </row>
    <row r="1152" spans="1:9">
      <c r="A1152" s="69" t="s">
        <v>8</v>
      </c>
      <c r="B1152" s="4" t="s">
        <v>9</v>
      </c>
      <c r="C1152" s="4" t="s">
        <v>412</v>
      </c>
      <c r="D1152" s="13" t="s">
        <v>1454</v>
      </c>
      <c r="E1152" s="7" t="s">
        <v>522</v>
      </c>
      <c r="F1152" s="20" t="s">
        <v>314</v>
      </c>
      <c r="G1152" s="21" t="s">
        <v>315</v>
      </c>
      <c r="H1152" s="70">
        <v>0.3</v>
      </c>
      <c r="I1152" s="64" t="e">
        <f t="shared" si="18"/>
        <v>#VALUE!</v>
      </c>
    </row>
    <row r="1153" spans="1:9">
      <c r="A1153" s="69" t="s">
        <v>8</v>
      </c>
      <c r="B1153" s="4" t="s">
        <v>9</v>
      </c>
      <c r="C1153" s="4" t="s">
        <v>412</v>
      </c>
      <c r="D1153" s="13" t="s">
        <v>1455</v>
      </c>
      <c r="E1153" s="7" t="s">
        <v>534</v>
      </c>
      <c r="F1153" s="20" t="s">
        <v>150</v>
      </c>
      <c r="G1153" s="21">
        <v>19.77</v>
      </c>
      <c r="H1153" s="70">
        <v>0.3</v>
      </c>
      <c r="I1153" s="64">
        <f t="shared" si="18"/>
        <v>13.942792499999999</v>
      </c>
    </row>
    <row r="1154" spans="1:9">
      <c r="A1154" s="69" t="s">
        <v>8</v>
      </c>
      <c r="B1154" s="4" t="s">
        <v>9</v>
      </c>
      <c r="C1154" s="4" t="s">
        <v>412</v>
      </c>
      <c r="D1154" s="13" t="s">
        <v>1456</v>
      </c>
      <c r="E1154" s="7" t="s">
        <v>534</v>
      </c>
      <c r="F1154" s="20" t="s">
        <v>15</v>
      </c>
      <c r="G1154" s="21">
        <v>18.829999999999998</v>
      </c>
      <c r="H1154" s="70">
        <v>0.3</v>
      </c>
      <c r="I1154" s="64">
        <f t="shared" si="18"/>
        <v>13.279857499999999</v>
      </c>
    </row>
    <row r="1155" spans="1:9">
      <c r="A1155" s="69" t="s">
        <v>8</v>
      </c>
      <c r="B1155" s="4" t="s">
        <v>9</v>
      </c>
      <c r="C1155" s="4" t="s">
        <v>412</v>
      </c>
      <c r="D1155" s="13" t="s">
        <v>1457</v>
      </c>
      <c r="E1155" s="7" t="s">
        <v>534</v>
      </c>
      <c r="F1155" s="20" t="s">
        <v>17</v>
      </c>
      <c r="G1155" s="21">
        <v>18.45</v>
      </c>
      <c r="H1155" s="70">
        <v>0.3</v>
      </c>
      <c r="I1155" s="64">
        <f t="shared" si="18"/>
        <v>13.011862499999999</v>
      </c>
    </row>
    <row r="1156" spans="1:9">
      <c r="A1156" s="69" t="s">
        <v>8</v>
      </c>
      <c r="B1156" s="4" t="s">
        <v>9</v>
      </c>
      <c r="C1156" s="4" t="s">
        <v>412</v>
      </c>
      <c r="D1156" s="13" t="s">
        <v>1458</v>
      </c>
      <c r="E1156" s="7" t="s">
        <v>534</v>
      </c>
      <c r="F1156" s="20" t="s">
        <v>151</v>
      </c>
      <c r="G1156" s="21">
        <v>14.68</v>
      </c>
      <c r="H1156" s="70">
        <v>0.3</v>
      </c>
      <c r="I1156" s="64">
        <f t="shared" si="18"/>
        <v>10.353070000000001</v>
      </c>
    </row>
    <row r="1157" spans="1:9">
      <c r="A1157" s="69" t="s">
        <v>8</v>
      </c>
      <c r="B1157" s="4" t="s">
        <v>9</v>
      </c>
      <c r="C1157" s="4" t="s">
        <v>412</v>
      </c>
      <c r="D1157" s="13" t="s">
        <v>1459</v>
      </c>
      <c r="E1157" s="7" t="s">
        <v>534</v>
      </c>
      <c r="F1157" s="20" t="s">
        <v>152</v>
      </c>
      <c r="G1157" s="21">
        <v>12.98</v>
      </c>
      <c r="H1157" s="70">
        <v>0.3</v>
      </c>
      <c r="I1157" s="64">
        <f t="shared" si="18"/>
        <v>9.1541450000000015</v>
      </c>
    </row>
    <row r="1158" spans="1:9">
      <c r="A1158" s="69" t="s">
        <v>8</v>
      </c>
      <c r="B1158" s="4" t="s">
        <v>9</v>
      </c>
      <c r="C1158" s="4" t="s">
        <v>412</v>
      </c>
      <c r="D1158" s="13" t="s">
        <v>1460</v>
      </c>
      <c r="E1158" s="7" t="s">
        <v>534</v>
      </c>
      <c r="F1158" s="20" t="s">
        <v>153</v>
      </c>
      <c r="G1158" s="21">
        <v>11.43</v>
      </c>
      <c r="H1158" s="70">
        <v>0.3</v>
      </c>
      <c r="I1158" s="64">
        <f t="shared" si="18"/>
        <v>8.0610075000000005</v>
      </c>
    </row>
    <row r="1159" spans="1:9">
      <c r="A1159" s="69" t="s">
        <v>8</v>
      </c>
      <c r="B1159" s="4" t="s">
        <v>9</v>
      </c>
      <c r="C1159" s="4" t="s">
        <v>412</v>
      </c>
      <c r="D1159" s="13" t="s">
        <v>1461</v>
      </c>
      <c r="E1159" s="7" t="s">
        <v>534</v>
      </c>
      <c r="F1159" s="20" t="s">
        <v>163</v>
      </c>
      <c r="G1159" s="21">
        <v>9.548</v>
      </c>
      <c r="H1159" s="70">
        <v>0.3</v>
      </c>
      <c r="I1159" s="64">
        <f t="shared" si="18"/>
        <v>6.733727</v>
      </c>
    </row>
    <row r="1160" spans="1:9">
      <c r="A1160" s="69" t="s">
        <v>8</v>
      </c>
      <c r="B1160" s="4" t="s">
        <v>9</v>
      </c>
      <c r="C1160" s="4" t="s">
        <v>412</v>
      </c>
      <c r="D1160" s="15" t="s">
        <v>1462</v>
      </c>
      <c r="E1160" s="16" t="s">
        <v>534</v>
      </c>
      <c r="F1160" s="8" t="s">
        <v>165</v>
      </c>
      <c r="G1160" s="21">
        <v>8.8239999999999998</v>
      </c>
      <c r="H1160" s="70">
        <v>0.3</v>
      </c>
      <c r="I1160" s="64">
        <f t="shared" si="18"/>
        <v>6.2231259999999997</v>
      </c>
    </row>
    <row r="1161" spans="1:9">
      <c r="A1161" s="69" t="s">
        <v>8</v>
      </c>
      <c r="B1161" s="4" t="s">
        <v>9</v>
      </c>
      <c r="C1161" s="4" t="s">
        <v>412</v>
      </c>
      <c r="D1161" s="15" t="s">
        <v>1463</v>
      </c>
      <c r="E1161" s="16" t="s">
        <v>534</v>
      </c>
      <c r="F1161" s="8" t="s">
        <v>310</v>
      </c>
      <c r="G1161" s="21">
        <v>6.6560000000000006</v>
      </c>
      <c r="H1161" s="70">
        <v>0.3</v>
      </c>
      <c r="I1161" s="64">
        <f t="shared" si="18"/>
        <v>4.6941440000000005</v>
      </c>
    </row>
    <row r="1162" spans="1:9">
      <c r="A1162" s="69" t="s">
        <v>8</v>
      </c>
      <c r="B1162" s="4" t="s">
        <v>9</v>
      </c>
      <c r="C1162" s="4" t="s">
        <v>412</v>
      </c>
      <c r="D1162" s="15" t="s">
        <v>1464</v>
      </c>
      <c r="E1162" s="16" t="s">
        <v>534</v>
      </c>
      <c r="F1162" s="8" t="s">
        <v>312</v>
      </c>
      <c r="G1162" s="21">
        <v>5.620000000000001</v>
      </c>
      <c r="H1162" s="70">
        <v>0.3</v>
      </c>
      <c r="I1162" s="64">
        <f t="shared" si="18"/>
        <v>3.9635050000000009</v>
      </c>
    </row>
    <row r="1163" spans="1:9">
      <c r="A1163" s="69" t="s">
        <v>8</v>
      </c>
      <c r="B1163" s="4" t="s">
        <v>9</v>
      </c>
      <c r="C1163" s="4" t="s">
        <v>412</v>
      </c>
      <c r="D1163" s="13" t="s">
        <v>1465</v>
      </c>
      <c r="E1163" s="7" t="s">
        <v>534</v>
      </c>
      <c r="F1163" s="20" t="s">
        <v>314</v>
      </c>
      <c r="G1163" s="21" t="s">
        <v>315</v>
      </c>
      <c r="H1163" s="70">
        <v>0.3</v>
      </c>
      <c r="I1163" s="64" t="e">
        <f t="shared" si="18"/>
        <v>#VALUE!</v>
      </c>
    </row>
    <row r="1164" spans="1:9">
      <c r="A1164" s="69" t="s">
        <v>8</v>
      </c>
      <c r="B1164" s="4" t="s">
        <v>9</v>
      </c>
      <c r="C1164" s="4" t="s">
        <v>412</v>
      </c>
      <c r="D1164" s="13" t="s">
        <v>1466</v>
      </c>
      <c r="E1164" s="7" t="s">
        <v>558</v>
      </c>
      <c r="F1164" s="20" t="s">
        <v>150</v>
      </c>
      <c r="G1164" s="21">
        <v>21.57</v>
      </c>
      <c r="H1164" s="70">
        <v>0.3</v>
      </c>
      <c r="I1164" s="64">
        <f t="shared" si="18"/>
        <v>15.212242499999999</v>
      </c>
    </row>
    <row r="1165" spans="1:9">
      <c r="A1165" s="69" t="s">
        <v>8</v>
      </c>
      <c r="B1165" s="4" t="s">
        <v>9</v>
      </c>
      <c r="C1165" s="4" t="s">
        <v>412</v>
      </c>
      <c r="D1165" s="13" t="s">
        <v>1467</v>
      </c>
      <c r="E1165" s="7" t="s">
        <v>558</v>
      </c>
      <c r="F1165" s="20" t="s">
        <v>15</v>
      </c>
      <c r="G1165" s="21">
        <v>20.49</v>
      </c>
      <c r="H1165" s="70">
        <v>0.3</v>
      </c>
      <c r="I1165" s="64">
        <f t="shared" si="18"/>
        <v>14.4505725</v>
      </c>
    </row>
    <row r="1166" spans="1:9">
      <c r="A1166" s="69" t="s">
        <v>8</v>
      </c>
      <c r="B1166" s="4" t="s">
        <v>9</v>
      </c>
      <c r="C1166" s="4" t="s">
        <v>412</v>
      </c>
      <c r="D1166" s="13" t="s">
        <v>1468</v>
      </c>
      <c r="E1166" s="7" t="s">
        <v>558</v>
      </c>
      <c r="F1166" s="20" t="s">
        <v>17</v>
      </c>
      <c r="G1166" s="21">
        <v>20.059999999999999</v>
      </c>
      <c r="H1166" s="70">
        <v>0.3</v>
      </c>
      <c r="I1166" s="64">
        <f t="shared" si="18"/>
        <v>14.147314999999999</v>
      </c>
    </row>
    <row r="1167" spans="1:9">
      <c r="A1167" s="69" t="s">
        <v>8</v>
      </c>
      <c r="B1167" s="4" t="s">
        <v>9</v>
      </c>
      <c r="C1167" s="4" t="s">
        <v>412</v>
      </c>
      <c r="D1167" s="13" t="s">
        <v>1469</v>
      </c>
      <c r="E1167" s="7" t="s">
        <v>558</v>
      </c>
      <c r="F1167" s="20" t="s">
        <v>151</v>
      </c>
      <c r="G1167" s="21">
        <v>15.75</v>
      </c>
      <c r="H1167" s="70">
        <v>0.3</v>
      </c>
      <c r="I1167" s="64">
        <f t="shared" si="18"/>
        <v>11.107687499999999</v>
      </c>
    </row>
    <row r="1168" spans="1:9">
      <c r="A1168" s="69" t="s">
        <v>8</v>
      </c>
      <c r="B1168" s="4" t="s">
        <v>9</v>
      </c>
      <c r="C1168" s="4" t="s">
        <v>412</v>
      </c>
      <c r="D1168" s="13" t="s">
        <v>1470</v>
      </c>
      <c r="E1168" s="7" t="s">
        <v>558</v>
      </c>
      <c r="F1168" s="20" t="s">
        <v>152</v>
      </c>
      <c r="G1168" s="21">
        <v>13.81</v>
      </c>
      <c r="H1168" s="70">
        <v>0.3</v>
      </c>
      <c r="I1168" s="64">
        <f t="shared" si="18"/>
        <v>9.7395025000000004</v>
      </c>
    </row>
    <row r="1169" spans="1:9">
      <c r="A1169" s="69" t="s">
        <v>8</v>
      </c>
      <c r="B1169" s="4" t="s">
        <v>9</v>
      </c>
      <c r="C1169" s="4" t="s">
        <v>412</v>
      </c>
      <c r="D1169" s="13" t="s">
        <v>1471</v>
      </c>
      <c r="E1169" s="7" t="s">
        <v>558</v>
      </c>
      <c r="F1169" s="20" t="s">
        <v>153</v>
      </c>
      <c r="G1169" s="21">
        <v>12.54</v>
      </c>
      <c r="H1169" s="70">
        <v>0.3</v>
      </c>
      <c r="I1169" s="64">
        <f t="shared" si="18"/>
        <v>8.8438349999999986</v>
      </c>
    </row>
    <row r="1170" spans="1:9">
      <c r="A1170" s="69" t="s">
        <v>8</v>
      </c>
      <c r="B1170" s="4" t="s">
        <v>9</v>
      </c>
      <c r="C1170" s="4" t="s">
        <v>412</v>
      </c>
      <c r="D1170" s="13" t="s">
        <v>1472</v>
      </c>
      <c r="E1170" s="7" t="s">
        <v>558</v>
      </c>
      <c r="F1170" s="20" t="s">
        <v>163</v>
      </c>
      <c r="G1170" s="21">
        <v>11.472000000000001</v>
      </c>
      <c r="H1170" s="70">
        <v>0.3</v>
      </c>
      <c r="I1170" s="64">
        <f t="shared" si="18"/>
        <v>8.0906280000000006</v>
      </c>
    </row>
    <row r="1171" spans="1:9">
      <c r="A1171" s="69" t="s">
        <v>8</v>
      </c>
      <c r="B1171" s="4" t="s">
        <v>9</v>
      </c>
      <c r="C1171" s="4" t="s">
        <v>412</v>
      </c>
      <c r="D1171" s="15" t="s">
        <v>1473</v>
      </c>
      <c r="E1171" s="16" t="s">
        <v>558</v>
      </c>
      <c r="F1171" s="8" t="s">
        <v>165</v>
      </c>
      <c r="G1171" s="21">
        <v>10.352</v>
      </c>
      <c r="H1171" s="70">
        <v>0.3</v>
      </c>
      <c r="I1171" s="64">
        <f t="shared" si="18"/>
        <v>7.3007479999999996</v>
      </c>
    </row>
    <row r="1172" spans="1:9">
      <c r="A1172" s="69" t="s">
        <v>8</v>
      </c>
      <c r="B1172" s="4" t="s">
        <v>9</v>
      </c>
      <c r="C1172" s="4" t="s">
        <v>412</v>
      </c>
      <c r="D1172" s="15" t="s">
        <v>1474</v>
      </c>
      <c r="E1172" s="16" t="s">
        <v>558</v>
      </c>
      <c r="F1172" s="8" t="s">
        <v>310</v>
      </c>
      <c r="G1172" s="21">
        <v>8.7880000000000003</v>
      </c>
      <c r="H1172" s="70">
        <v>0.3</v>
      </c>
      <c r="I1172" s="64">
        <f t="shared" si="18"/>
        <v>6.1977370000000009</v>
      </c>
    </row>
    <row r="1173" spans="1:9">
      <c r="A1173" s="69" t="s">
        <v>8</v>
      </c>
      <c r="B1173" s="4" t="s">
        <v>9</v>
      </c>
      <c r="C1173" s="4" t="s">
        <v>412</v>
      </c>
      <c r="D1173" s="15" t="s">
        <v>1475</v>
      </c>
      <c r="E1173" s="16" t="s">
        <v>558</v>
      </c>
      <c r="F1173" s="8" t="s">
        <v>312</v>
      </c>
      <c r="G1173" s="21">
        <v>7.82</v>
      </c>
      <c r="H1173" s="70">
        <v>0.3</v>
      </c>
      <c r="I1173" s="64">
        <f t="shared" si="18"/>
        <v>5.5150550000000003</v>
      </c>
    </row>
    <row r="1174" spans="1:9">
      <c r="A1174" s="69" t="s">
        <v>8</v>
      </c>
      <c r="B1174" s="4" t="s">
        <v>9</v>
      </c>
      <c r="C1174" s="4" t="s">
        <v>412</v>
      </c>
      <c r="D1174" s="13" t="s">
        <v>1476</v>
      </c>
      <c r="E1174" s="7" t="s">
        <v>558</v>
      </c>
      <c r="F1174" s="20" t="s">
        <v>314</v>
      </c>
      <c r="G1174" s="21" t="s">
        <v>315</v>
      </c>
      <c r="H1174" s="70">
        <v>0.3</v>
      </c>
      <c r="I1174" s="64" t="e">
        <f t="shared" si="18"/>
        <v>#VALUE!</v>
      </c>
    </row>
    <row r="1175" spans="1:9">
      <c r="A1175" s="69" t="s">
        <v>8</v>
      </c>
      <c r="B1175" s="4" t="s">
        <v>9</v>
      </c>
      <c r="C1175" s="4" t="s">
        <v>412</v>
      </c>
      <c r="D1175" s="13" t="s">
        <v>1477</v>
      </c>
      <c r="E1175" s="7" t="s">
        <v>582</v>
      </c>
      <c r="F1175" s="20" t="s">
        <v>150</v>
      </c>
      <c r="G1175" s="21">
        <v>21.57</v>
      </c>
      <c r="H1175" s="70">
        <v>0.3</v>
      </c>
      <c r="I1175" s="64">
        <f t="shared" si="18"/>
        <v>15.212242499999999</v>
      </c>
    </row>
    <row r="1176" spans="1:9">
      <c r="A1176" s="69" t="s">
        <v>8</v>
      </c>
      <c r="B1176" s="4" t="s">
        <v>9</v>
      </c>
      <c r="C1176" s="4" t="s">
        <v>412</v>
      </c>
      <c r="D1176" s="13" t="s">
        <v>1478</v>
      </c>
      <c r="E1176" s="7" t="s">
        <v>582</v>
      </c>
      <c r="F1176" s="20" t="s">
        <v>15</v>
      </c>
      <c r="G1176" s="21">
        <v>20.49</v>
      </c>
      <c r="H1176" s="70">
        <v>0.3</v>
      </c>
      <c r="I1176" s="64">
        <f t="shared" si="18"/>
        <v>14.4505725</v>
      </c>
    </row>
    <row r="1177" spans="1:9">
      <c r="A1177" s="69" t="s">
        <v>8</v>
      </c>
      <c r="B1177" s="4" t="s">
        <v>9</v>
      </c>
      <c r="C1177" s="4" t="s">
        <v>412</v>
      </c>
      <c r="D1177" s="13" t="s">
        <v>1479</v>
      </c>
      <c r="E1177" s="7" t="s">
        <v>582</v>
      </c>
      <c r="F1177" s="20" t="s">
        <v>17</v>
      </c>
      <c r="G1177" s="21">
        <v>20.059999999999999</v>
      </c>
      <c r="H1177" s="70">
        <v>0.3</v>
      </c>
      <c r="I1177" s="64">
        <f t="shared" si="18"/>
        <v>14.147314999999999</v>
      </c>
    </row>
    <row r="1178" spans="1:9">
      <c r="A1178" s="69" t="s">
        <v>8</v>
      </c>
      <c r="B1178" s="4" t="s">
        <v>9</v>
      </c>
      <c r="C1178" s="4" t="s">
        <v>412</v>
      </c>
      <c r="D1178" s="13" t="s">
        <v>1480</v>
      </c>
      <c r="E1178" s="7" t="s">
        <v>582</v>
      </c>
      <c r="F1178" s="20" t="s">
        <v>151</v>
      </c>
      <c r="G1178" s="21">
        <v>15.75</v>
      </c>
      <c r="H1178" s="70">
        <v>0.3</v>
      </c>
      <c r="I1178" s="64">
        <f t="shared" si="18"/>
        <v>11.107687499999999</v>
      </c>
    </row>
    <row r="1179" spans="1:9">
      <c r="A1179" s="69" t="s">
        <v>8</v>
      </c>
      <c r="B1179" s="4" t="s">
        <v>9</v>
      </c>
      <c r="C1179" s="4" t="s">
        <v>412</v>
      </c>
      <c r="D1179" s="13" t="s">
        <v>1481</v>
      </c>
      <c r="E1179" s="7" t="s">
        <v>582</v>
      </c>
      <c r="F1179" s="20" t="s">
        <v>152</v>
      </c>
      <c r="G1179" s="21">
        <v>13.81</v>
      </c>
      <c r="H1179" s="70">
        <v>0.3</v>
      </c>
      <c r="I1179" s="64">
        <f t="shared" si="18"/>
        <v>9.7395025000000004</v>
      </c>
    </row>
    <row r="1180" spans="1:9">
      <c r="A1180" s="69" t="s">
        <v>8</v>
      </c>
      <c r="B1180" s="4" t="s">
        <v>9</v>
      </c>
      <c r="C1180" s="4" t="s">
        <v>412</v>
      </c>
      <c r="D1180" s="13" t="s">
        <v>1482</v>
      </c>
      <c r="E1180" s="7" t="s">
        <v>582</v>
      </c>
      <c r="F1180" s="20" t="s">
        <v>153</v>
      </c>
      <c r="G1180" s="21">
        <v>12.54</v>
      </c>
      <c r="H1180" s="70">
        <v>0.3</v>
      </c>
      <c r="I1180" s="64">
        <f t="shared" si="18"/>
        <v>8.8438349999999986</v>
      </c>
    </row>
    <row r="1181" spans="1:9">
      <c r="A1181" s="69" t="s">
        <v>8</v>
      </c>
      <c r="B1181" s="4" t="s">
        <v>9</v>
      </c>
      <c r="C1181" s="4" t="s">
        <v>412</v>
      </c>
      <c r="D1181" s="13" t="s">
        <v>1483</v>
      </c>
      <c r="E1181" s="7" t="s">
        <v>582</v>
      </c>
      <c r="F1181" s="20" t="s">
        <v>163</v>
      </c>
      <c r="G1181" s="21">
        <v>11.472000000000001</v>
      </c>
      <c r="H1181" s="70">
        <v>0.3</v>
      </c>
      <c r="I1181" s="64">
        <f t="shared" si="18"/>
        <v>8.0906280000000006</v>
      </c>
    </row>
    <row r="1182" spans="1:9">
      <c r="A1182" s="69" t="s">
        <v>8</v>
      </c>
      <c r="B1182" s="4" t="s">
        <v>9</v>
      </c>
      <c r="C1182" s="4" t="s">
        <v>412</v>
      </c>
      <c r="D1182" s="15" t="s">
        <v>1484</v>
      </c>
      <c r="E1182" s="16" t="s">
        <v>582</v>
      </c>
      <c r="F1182" s="8" t="s">
        <v>165</v>
      </c>
      <c r="G1182" s="21">
        <v>10.352</v>
      </c>
      <c r="H1182" s="70">
        <v>0.3</v>
      </c>
      <c r="I1182" s="64">
        <f t="shared" ref="I1182:I1245" si="19">G1182*(1-H1182)*(1+0.75%)</f>
        <v>7.3007479999999996</v>
      </c>
    </row>
    <row r="1183" spans="1:9">
      <c r="A1183" s="69" t="s">
        <v>8</v>
      </c>
      <c r="B1183" s="4" t="s">
        <v>9</v>
      </c>
      <c r="C1183" s="4" t="s">
        <v>412</v>
      </c>
      <c r="D1183" s="15" t="s">
        <v>1485</v>
      </c>
      <c r="E1183" s="16" t="s">
        <v>582</v>
      </c>
      <c r="F1183" s="8" t="s">
        <v>310</v>
      </c>
      <c r="G1183" s="21">
        <v>8.7880000000000003</v>
      </c>
      <c r="H1183" s="70">
        <v>0.3</v>
      </c>
      <c r="I1183" s="64">
        <f t="shared" si="19"/>
        <v>6.1977370000000009</v>
      </c>
    </row>
    <row r="1184" spans="1:9">
      <c r="A1184" s="69" t="s">
        <v>8</v>
      </c>
      <c r="B1184" s="4" t="s">
        <v>9</v>
      </c>
      <c r="C1184" s="4" t="s">
        <v>412</v>
      </c>
      <c r="D1184" s="15" t="s">
        <v>1486</v>
      </c>
      <c r="E1184" s="16" t="s">
        <v>582</v>
      </c>
      <c r="F1184" s="8" t="s">
        <v>312</v>
      </c>
      <c r="G1184" s="21">
        <v>7.82</v>
      </c>
      <c r="H1184" s="70">
        <v>0.3</v>
      </c>
      <c r="I1184" s="64">
        <f t="shared" si="19"/>
        <v>5.5150550000000003</v>
      </c>
    </row>
    <row r="1185" spans="1:9">
      <c r="A1185" s="69" t="s">
        <v>8</v>
      </c>
      <c r="B1185" s="4" t="s">
        <v>9</v>
      </c>
      <c r="C1185" s="4" t="s">
        <v>412</v>
      </c>
      <c r="D1185" s="13" t="s">
        <v>1487</v>
      </c>
      <c r="E1185" s="7" t="s">
        <v>582</v>
      </c>
      <c r="F1185" s="20" t="s">
        <v>314</v>
      </c>
      <c r="G1185" s="21" t="s">
        <v>315</v>
      </c>
      <c r="H1185" s="70">
        <v>0.3</v>
      </c>
      <c r="I1185" s="64" t="e">
        <f t="shared" si="19"/>
        <v>#VALUE!</v>
      </c>
    </row>
    <row r="1186" spans="1:9">
      <c r="A1186" s="69" t="s">
        <v>8</v>
      </c>
      <c r="B1186" s="4" t="s">
        <v>9</v>
      </c>
      <c r="C1186" s="4" t="s">
        <v>412</v>
      </c>
      <c r="D1186" s="13" t="s">
        <v>1488</v>
      </c>
      <c r="E1186" s="7" t="s">
        <v>606</v>
      </c>
      <c r="F1186" s="20" t="s">
        <v>150</v>
      </c>
      <c r="G1186" s="21">
        <v>21.57</v>
      </c>
      <c r="H1186" s="70">
        <v>0.3</v>
      </c>
      <c r="I1186" s="64">
        <f t="shared" si="19"/>
        <v>15.212242499999999</v>
      </c>
    </row>
    <row r="1187" spans="1:9">
      <c r="A1187" s="69" t="s">
        <v>8</v>
      </c>
      <c r="B1187" s="4" t="s">
        <v>9</v>
      </c>
      <c r="C1187" s="4" t="s">
        <v>412</v>
      </c>
      <c r="D1187" s="13" t="s">
        <v>1489</v>
      </c>
      <c r="E1187" s="7" t="s">
        <v>606</v>
      </c>
      <c r="F1187" s="20" t="s">
        <v>15</v>
      </c>
      <c r="G1187" s="21">
        <v>20.49</v>
      </c>
      <c r="H1187" s="70">
        <v>0.3</v>
      </c>
      <c r="I1187" s="64">
        <f t="shared" si="19"/>
        <v>14.4505725</v>
      </c>
    </row>
    <row r="1188" spans="1:9">
      <c r="A1188" s="69" t="s">
        <v>8</v>
      </c>
      <c r="B1188" s="4" t="s">
        <v>9</v>
      </c>
      <c r="C1188" s="4" t="s">
        <v>412</v>
      </c>
      <c r="D1188" s="13" t="s">
        <v>1490</v>
      </c>
      <c r="E1188" s="7" t="s">
        <v>606</v>
      </c>
      <c r="F1188" s="20" t="s">
        <v>17</v>
      </c>
      <c r="G1188" s="21">
        <v>20.059999999999999</v>
      </c>
      <c r="H1188" s="70">
        <v>0.3</v>
      </c>
      <c r="I1188" s="64">
        <f t="shared" si="19"/>
        <v>14.147314999999999</v>
      </c>
    </row>
    <row r="1189" spans="1:9">
      <c r="A1189" s="69" t="s">
        <v>8</v>
      </c>
      <c r="B1189" s="4" t="s">
        <v>9</v>
      </c>
      <c r="C1189" s="4" t="s">
        <v>412</v>
      </c>
      <c r="D1189" s="13" t="s">
        <v>1491</v>
      </c>
      <c r="E1189" s="7" t="s">
        <v>606</v>
      </c>
      <c r="F1189" s="20" t="s">
        <v>151</v>
      </c>
      <c r="G1189" s="21">
        <v>15.75</v>
      </c>
      <c r="H1189" s="70">
        <v>0.3</v>
      </c>
      <c r="I1189" s="64">
        <f t="shared" si="19"/>
        <v>11.107687499999999</v>
      </c>
    </row>
    <row r="1190" spans="1:9">
      <c r="A1190" s="69" t="s">
        <v>8</v>
      </c>
      <c r="B1190" s="4" t="s">
        <v>9</v>
      </c>
      <c r="C1190" s="4" t="s">
        <v>412</v>
      </c>
      <c r="D1190" s="13" t="s">
        <v>1492</v>
      </c>
      <c r="E1190" s="7" t="s">
        <v>606</v>
      </c>
      <c r="F1190" s="20" t="s">
        <v>152</v>
      </c>
      <c r="G1190" s="21">
        <v>13.81</v>
      </c>
      <c r="H1190" s="70">
        <v>0.3</v>
      </c>
      <c r="I1190" s="64">
        <f t="shared" si="19"/>
        <v>9.7395025000000004</v>
      </c>
    </row>
    <row r="1191" spans="1:9">
      <c r="A1191" s="69" t="s">
        <v>8</v>
      </c>
      <c r="B1191" s="4" t="s">
        <v>9</v>
      </c>
      <c r="C1191" s="4" t="s">
        <v>412</v>
      </c>
      <c r="D1191" s="13" t="s">
        <v>1493</v>
      </c>
      <c r="E1191" s="7" t="s">
        <v>606</v>
      </c>
      <c r="F1191" s="20" t="s">
        <v>153</v>
      </c>
      <c r="G1191" s="21">
        <v>12.54</v>
      </c>
      <c r="H1191" s="70">
        <v>0.3</v>
      </c>
      <c r="I1191" s="64">
        <f t="shared" si="19"/>
        <v>8.8438349999999986</v>
      </c>
    </row>
    <row r="1192" spans="1:9">
      <c r="A1192" s="69" t="s">
        <v>8</v>
      </c>
      <c r="B1192" s="4" t="s">
        <v>9</v>
      </c>
      <c r="C1192" s="4" t="s">
        <v>412</v>
      </c>
      <c r="D1192" s="13" t="s">
        <v>1494</v>
      </c>
      <c r="E1192" s="7" t="s">
        <v>606</v>
      </c>
      <c r="F1192" s="20" t="s">
        <v>613</v>
      </c>
      <c r="G1192" s="21">
        <v>11.472</v>
      </c>
      <c r="H1192" s="70">
        <v>0.3</v>
      </c>
      <c r="I1192" s="64">
        <f t="shared" si="19"/>
        <v>8.0906279999999988</v>
      </c>
    </row>
    <row r="1193" spans="1:9">
      <c r="A1193" s="69" t="s">
        <v>8</v>
      </c>
      <c r="B1193" s="4" t="s">
        <v>9</v>
      </c>
      <c r="C1193" s="4" t="s">
        <v>412</v>
      </c>
      <c r="D1193" s="15" t="s">
        <v>1495</v>
      </c>
      <c r="E1193" s="16" t="s">
        <v>606</v>
      </c>
      <c r="F1193" s="8" t="s">
        <v>165</v>
      </c>
      <c r="G1193" s="21">
        <v>10.352</v>
      </c>
      <c r="H1193" s="70">
        <v>0.3</v>
      </c>
      <c r="I1193" s="64">
        <f t="shared" si="19"/>
        <v>7.3007479999999996</v>
      </c>
    </row>
    <row r="1194" spans="1:9">
      <c r="A1194" s="69" t="s">
        <v>8</v>
      </c>
      <c r="B1194" s="4" t="s">
        <v>9</v>
      </c>
      <c r="C1194" s="4" t="s">
        <v>412</v>
      </c>
      <c r="D1194" s="15" t="s">
        <v>1496</v>
      </c>
      <c r="E1194" s="16" t="s">
        <v>606</v>
      </c>
      <c r="F1194" s="8" t="s">
        <v>310</v>
      </c>
      <c r="G1194" s="21">
        <v>8.7880000000000003</v>
      </c>
      <c r="H1194" s="70">
        <v>0.3</v>
      </c>
      <c r="I1194" s="64">
        <f t="shared" si="19"/>
        <v>6.1977370000000009</v>
      </c>
    </row>
    <row r="1195" spans="1:9">
      <c r="A1195" s="69" t="s">
        <v>8</v>
      </c>
      <c r="B1195" s="4" t="s">
        <v>9</v>
      </c>
      <c r="C1195" s="4" t="s">
        <v>412</v>
      </c>
      <c r="D1195" s="15" t="s">
        <v>1497</v>
      </c>
      <c r="E1195" s="16" t="s">
        <v>606</v>
      </c>
      <c r="F1195" s="8" t="s">
        <v>312</v>
      </c>
      <c r="G1195" s="21">
        <v>7.82</v>
      </c>
      <c r="H1195" s="70">
        <v>0.3</v>
      </c>
      <c r="I1195" s="64">
        <f t="shared" si="19"/>
        <v>5.5150550000000003</v>
      </c>
    </row>
    <row r="1196" spans="1:9">
      <c r="A1196" s="69" t="s">
        <v>8</v>
      </c>
      <c r="B1196" s="4" t="s">
        <v>9</v>
      </c>
      <c r="C1196" s="4" t="s">
        <v>412</v>
      </c>
      <c r="D1196" s="13" t="s">
        <v>1498</v>
      </c>
      <c r="E1196" s="7" t="s">
        <v>606</v>
      </c>
      <c r="F1196" s="20" t="s">
        <v>314</v>
      </c>
      <c r="G1196" s="21" t="s">
        <v>315</v>
      </c>
      <c r="H1196" s="70">
        <v>0.3</v>
      </c>
      <c r="I1196" s="64" t="e">
        <f t="shared" si="19"/>
        <v>#VALUE!</v>
      </c>
    </row>
    <row r="1197" spans="1:9">
      <c r="A1197" s="69" t="s">
        <v>8</v>
      </c>
      <c r="B1197" s="4" t="s">
        <v>9</v>
      </c>
      <c r="C1197" s="4" t="s">
        <v>412</v>
      </c>
      <c r="D1197" s="13" t="s">
        <v>1499</v>
      </c>
      <c r="E1197" s="7" t="s">
        <v>631</v>
      </c>
      <c r="F1197" s="20" t="s">
        <v>150</v>
      </c>
      <c r="G1197" s="24">
        <v>22.6</v>
      </c>
      <c r="H1197" s="70">
        <v>0.3</v>
      </c>
      <c r="I1197" s="64">
        <f t="shared" si="19"/>
        <v>15.938650000000001</v>
      </c>
    </row>
    <row r="1198" spans="1:9">
      <c r="A1198" s="69" t="s">
        <v>8</v>
      </c>
      <c r="B1198" s="4" t="s">
        <v>9</v>
      </c>
      <c r="C1198" s="4" t="s">
        <v>412</v>
      </c>
      <c r="D1198" s="13" t="s">
        <v>1500</v>
      </c>
      <c r="E1198" s="7" t="s">
        <v>631</v>
      </c>
      <c r="F1198" s="20" t="s">
        <v>15</v>
      </c>
      <c r="G1198" s="24">
        <v>21.48</v>
      </c>
      <c r="H1198" s="70">
        <v>0.3</v>
      </c>
      <c r="I1198" s="64">
        <f t="shared" si="19"/>
        <v>15.148770000000001</v>
      </c>
    </row>
    <row r="1199" spans="1:9">
      <c r="A1199" s="69" t="s">
        <v>8</v>
      </c>
      <c r="B1199" s="4" t="s">
        <v>9</v>
      </c>
      <c r="C1199" s="4" t="s">
        <v>412</v>
      </c>
      <c r="D1199" s="13" t="s">
        <v>1501</v>
      </c>
      <c r="E1199" s="7" t="s">
        <v>631</v>
      </c>
      <c r="F1199" s="20" t="s">
        <v>17</v>
      </c>
      <c r="G1199" s="24">
        <v>21.02</v>
      </c>
      <c r="H1199" s="70">
        <v>0.3</v>
      </c>
      <c r="I1199" s="64">
        <f t="shared" si="19"/>
        <v>14.824354999999999</v>
      </c>
    </row>
    <row r="1200" spans="1:9">
      <c r="A1200" s="69" t="s">
        <v>8</v>
      </c>
      <c r="B1200" s="4" t="s">
        <v>9</v>
      </c>
      <c r="C1200" s="4" t="s">
        <v>412</v>
      </c>
      <c r="D1200" s="13" t="s">
        <v>1502</v>
      </c>
      <c r="E1200" s="7" t="s">
        <v>631</v>
      </c>
      <c r="F1200" s="20" t="s">
        <v>151</v>
      </c>
      <c r="G1200" s="24">
        <v>16.5</v>
      </c>
      <c r="H1200" s="70">
        <v>0.3</v>
      </c>
      <c r="I1200" s="64">
        <f t="shared" si="19"/>
        <v>11.636625</v>
      </c>
    </row>
    <row r="1201" spans="1:9">
      <c r="A1201" s="69" t="s">
        <v>8</v>
      </c>
      <c r="B1201" s="4" t="s">
        <v>9</v>
      </c>
      <c r="C1201" s="4" t="s">
        <v>412</v>
      </c>
      <c r="D1201" s="13" t="s">
        <v>1503</v>
      </c>
      <c r="E1201" s="7" t="s">
        <v>631</v>
      </c>
      <c r="F1201" s="20" t="s">
        <v>152</v>
      </c>
      <c r="G1201" s="24">
        <v>14.47</v>
      </c>
      <c r="H1201" s="70">
        <v>0.3</v>
      </c>
      <c r="I1201" s="64">
        <f t="shared" si="19"/>
        <v>10.2049675</v>
      </c>
    </row>
    <row r="1202" spans="1:9">
      <c r="A1202" s="69" t="s">
        <v>8</v>
      </c>
      <c r="B1202" s="4" t="s">
        <v>9</v>
      </c>
      <c r="C1202" s="4" t="s">
        <v>412</v>
      </c>
      <c r="D1202" s="13" t="s">
        <v>1504</v>
      </c>
      <c r="E1202" s="7" t="s">
        <v>631</v>
      </c>
      <c r="F1202" s="20" t="s">
        <v>153</v>
      </c>
      <c r="G1202" s="24">
        <v>13.1</v>
      </c>
      <c r="H1202" s="70">
        <v>0.3</v>
      </c>
      <c r="I1202" s="64">
        <f t="shared" si="19"/>
        <v>9.2387750000000004</v>
      </c>
    </row>
    <row r="1203" spans="1:9">
      <c r="A1203" s="69" t="s">
        <v>8</v>
      </c>
      <c r="B1203" s="4" t="s">
        <v>9</v>
      </c>
      <c r="C1203" s="4" t="s">
        <v>412</v>
      </c>
      <c r="D1203" s="13" t="s">
        <v>1505</v>
      </c>
      <c r="E1203" s="7" t="s">
        <v>631</v>
      </c>
      <c r="F1203" s="20" t="s">
        <v>163</v>
      </c>
      <c r="G1203" s="24">
        <v>11.92</v>
      </c>
      <c r="H1203" s="70">
        <v>0.3</v>
      </c>
      <c r="I1203" s="64">
        <f t="shared" si="19"/>
        <v>8.4065799999999999</v>
      </c>
    </row>
    <row r="1204" spans="1:9">
      <c r="A1204" s="69" t="s">
        <v>8</v>
      </c>
      <c r="B1204" s="4" t="s">
        <v>9</v>
      </c>
      <c r="C1204" s="4" t="s">
        <v>412</v>
      </c>
      <c r="D1204" s="15" t="s">
        <v>1506</v>
      </c>
      <c r="E1204" s="7" t="s">
        <v>631</v>
      </c>
      <c r="F1204" s="8" t="s">
        <v>165</v>
      </c>
      <c r="G1204" s="24">
        <v>10.92</v>
      </c>
      <c r="H1204" s="70">
        <v>0.3</v>
      </c>
      <c r="I1204" s="64">
        <f t="shared" si="19"/>
        <v>7.7013299999999996</v>
      </c>
    </row>
    <row r="1205" spans="1:9">
      <c r="A1205" s="69" t="s">
        <v>8</v>
      </c>
      <c r="B1205" s="4" t="s">
        <v>9</v>
      </c>
      <c r="C1205" s="4" t="s">
        <v>412</v>
      </c>
      <c r="D1205" s="15" t="s">
        <v>1507</v>
      </c>
      <c r="E1205" s="7" t="s">
        <v>631</v>
      </c>
      <c r="F1205" s="8" t="s">
        <v>310</v>
      </c>
      <c r="G1205" s="24">
        <v>9.8000000000000007</v>
      </c>
      <c r="H1205" s="70">
        <v>0.3</v>
      </c>
      <c r="I1205" s="64">
        <f t="shared" si="19"/>
        <v>6.9114500000000003</v>
      </c>
    </row>
    <row r="1206" spans="1:9">
      <c r="A1206" s="69" t="s">
        <v>8</v>
      </c>
      <c r="B1206" s="4" t="s">
        <v>9</v>
      </c>
      <c r="C1206" s="4" t="s">
        <v>412</v>
      </c>
      <c r="D1206" s="15" t="s">
        <v>1508</v>
      </c>
      <c r="E1206" s="7" t="s">
        <v>631</v>
      </c>
      <c r="F1206" s="8" t="s">
        <v>312</v>
      </c>
      <c r="G1206" s="24">
        <v>8.4</v>
      </c>
      <c r="H1206" s="70">
        <v>0.3</v>
      </c>
      <c r="I1206" s="64">
        <f t="shared" si="19"/>
        <v>5.9241000000000001</v>
      </c>
    </row>
    <row r="1207" spans="1:9">
      <c r="A1207" s="69" t="s">
        <v>8</v>
      </c>
      <c r="B1207" s="4" t="s">
        <v>9</v>
      </c>
      <c r="C1207" s="4" t="s">
        <v>412</v>
      </c>
      <c r="D1207" s="13" t="s">
        <v>1509</v>
      </c>
      <c r="E1207" s="7" t="s">
        <v>631</v>
      </c>
      <c r="F1207" s="20" t="s">
        <v>314</v>
      </c>
      <c r="G1207" s="21" t="s">
        <v>315</v>
      </c>
      <c r="H1207" s="70">
        <v>0.3</v>
      </c>
      <c r="I1207" s="64" t="e">
        <f t="shared" si="19"/>
        <v>#VALUE!</v>
      </c>
    </row>
    <row r="1208" spans="1:9">
      <c r="A1208" s="69" t="s">
        <v>8</v>
      </c>
      <c r="B1208" s="4" t="s">
        <v>9</v>
      </c>
      <c r="C1208" s="4" t="s">
        <v>412</v>
      </c>
      <c r="D1208" s="13" t="s">
        <v>1510</v>
      </c>
      <c r="E1208" s="7" t="s">
        <v>643</v>
      </c>
      <c r="F1208" s="20" t="s">
        <v>150</v>
      </c>
      <c r="G1208" s="21">
        <v>10.52</v>
      </c>
      <c r="H1208" s="70">
        <v>0.3</v>
      </c>
      <c r="I1208" s="64">
        <f t="shared" si="19"/>
        <v>7.4192299999999998</v>
      </c>
    </row>
    <row r="1209" spans="1:9">
      <c r="A1209" s="69" t="s">
        <v>8</v>
      </c>
      <c r="B1209" s="4" t="s">
        <v>9</v>
      </c>
      <c r="C1209" s="4" t="s">
        <v>412</v>
      </c>
      <c r="D1209" s="13" t="s">
        <v>1511</v>
      </c>
      <c r="E1209" s="7" t="s">
        <v>643</v>
      </c>
      <c r="F1209" s="20" t="s">
        <v>15</v>
      </c>
      <c r="G1209" s="21">
        <v>9.99</v>
      </c>
      <c r="H1209" s="70">
        <v>0.3</v>
      </c>
      <c r="I1209" s="64">
        <f t="shared" si="19"/>
        <v>7.0454474999999999</v>
      </c>
    </row>
    <row r="1210" spans="1:9">
      <c r="A1210" s="69" t="s">
        <v>8</v>
      </c>
      <c r="B1210" s="4" t="s">
        <v>9</v>
      </c>
      <c r="C1210" s="4" t="s">
        <v>412</v>
      </c>
      <c r="D1210" s="13" t="s">
        <v>1512</v>
      </c>
      <c r="E1210" s="7" t="s">
        <v>643</v>
      </c>
      <c r="F1210" s="20" t="s">
        <v>17</v>
      </c>
      <c r="G1210" s="21">
        <v>9.7799999999999994</v>
      </c>
      <c r="H1210" s="70">
        <v>0.3</v>
      </c>
      <c r="I1210" s="64">
        <f t="shared" si="19"/>
        <v>6.8973449999999996</v>
      </c>
    </row>
    <row r="1211" spans="1:9">
      <c r="A1211" s="69" t="s">
        <v>8</v>
      </c>
      <c r="B1211" s="4" t="s">
        <v>9</v>
      </c>
      <c r="C1211" s="4" t="s">
        <v>412</v>
      </c>
      <c r="D1211" s="13" t="s">
        <v>1513</v>
      </c>
      <c r="E1211" s="7" t="s">
        <v>643</v>
      </c>
      <c r="F1211" s="20" t="s">
        <v>151</v>
      </c>
      <c r="G1211" s="21">
        <v>7.68</v>
      </c>
      <c r="H1211" s="70">
        <v>0.3</v>
      </c>
      <c r="I1211" s="64">
        <f t="shared" si="19"/>
        <v>5.4163199999999998</v>
      </c>
    </row>
    <row r="1212" spans="1:9">
      <c r="A1212" s="69" t="s">
        <v>8</v>
      </c>
      <c r="B1212" s="4" t="s">
        <v>9</v>
      </c>
      <c r="C1212" s="4" t="s">
        <v>412</v>
      </c>
      <c r="D1212" s="13" t="s">
        <v>1514</v>
      </c>
      <c r="E1212" s="7" t="s">
        <v>643</v>
      </c>
      <c r="F1212" s="20" t="s">
        <v>152</v>
      </c>
      <c r="G1212" s="21">
        <v>6.73</v>
      </c>
      <c r="H1212" s="70">
        <v>0.3</v>
      </c>
      <c r="I1212" s="64">
        <f t="shared" si="19"/>
        <v>4.7463325000000003</v>
      </c>
    </row>
    <row r="1213" spans="1:9">
      <c r="A1213" s="69" t="s">
        <v>8</v>
      </c>
      <c r="B1213" s="4" t="s">
        <v>9</v>
      </c>
      <c r="C1213" s="4" t="s">
        <v>412</v>
      </c>
      <c r="D1213" s="13" t="s">
        <v>1515</v>
      </c>
      <c r="E1213" s="7" t="s">
        <v>643</v>
      </c>
      <c r="F1213" s="20" t="s">
        <v>153</v>
      </c>
      <c r="G1213" s="21">
        <v>5.87</v>
      </c>
      <c r="H1213" s="70">
        <v>0.3</v>
      </c>
      <c r="I1213" s="64">
        <f t="shared" si="19"/>
        <v>4.1398175000000004</v>
      </c>
    </row>
    <row r="1214" spans="1:9">
      <c r="A1214" s="69" t="s">
        <v>8</v>
      </c>
      <c r="B1214" s="4" t="s">
        <v>9</v>
      </c>
      <c r="C1214" s="4" t="s">
        <v>412</v>
      </c>
      <c r="D1214" s="13" t="s">
        <v>1516</v>
      </c>
      <c r="E1214" s="7" t="s">
        <v>643</v>
      </c>
      <c r="F1214" s="20" t="s">
        <v>163</v>
      </c>
      <c r="G1214" s="21">
        <v>4.8240000000000007</v>
      </c>
      <c r="H1214" s="70">
        <v>0.3</v>
      </c>
      <c r="I1214" s="64">
        <f t="shared" si="19"/>
        <v>3.4021260000000004</v>
      </c>
    </row>
    <row r="1215" spans="1:9">
      <c r="A1215" s="69" t="s">
        <v>8</v>
      </c>
      <c r="B1215" s="4" t="s">
        <v>9</v>
      </c>
      <c r="C1215" s="4" t="s">
        <v>412</v>
      </c>
      <c r="D1215" s="15" t="s">
        <v>1517</v>
      </c>
      <c r="E1215" s="7" t="s">
        <v>643</v>
      </c>
      <c r="F1215" s="8" t="s">
        <v>165</v>
      </c>
      <c r="G1215" s="21">
        <v>4.4159999999999995</v>
      </c>
      <c r="H1215" s="70">
        <v>0.3</v>
      </c>
      <c r="I1215" s="64">
        <f t="shared" si="19"/>
        <v>3.1143839999999994</v>
      </c>
    </row>
    <row r="1216" spans="1:9">
      <c r="A1216" s="69" t="s">
        <v>8</v>
      </c>
      <c r="B1216" s="4" t="s">
        <v>9</v>
      </c>
      <c r="C1216" s="4" t="s">
        <v>412</v>
      </c>
      <c r="D1216" s="15" t="s">
        <v>1518</v>
      </c>
      <c r="E1216" s="7" t="s">
        <v>643</v>
      </c>
      <c r="F1216" s="8" t="s">
        <v>310</v>
      </c>
      <c r="G1216" s="21">
        <v>3.2119999999999997</v>
      </c>
      <c r="H1216" s="70">
        <v>0.3</v>
      </c>
      <c r="I1216" s="64">
        <f t="shared" si="19"/>
        <v>2.265263</v>
      </c>
    </row>
    <row r="1217" spans="1:9">
      <c r="A1217" s="69" t="s">
        <v>8</v>
      </c>
      <c r="B1217" s="4" t="s">
        <v>9</v>
      </c>
      <c r="C1217" s="4" t="s">
        <v>412</v>
      </c>
      <c r="D1217" s="15" t="s">
        <v>1519</v>
      </c>
      <c r="E1217" s="7" t="s">
        <v>643</v>
      </c>
      <c r="F1217" s="8" t="s">
        <v>312</v>
      </c>
      <c r="G1217" s="21">
        <v>2.6280000000000001</v>
      </c>
      <c r="H1217" s="70">
        <v>0.3</v>
      </c>
      <c r="I1217" s="64">
        <f t="shared" si="19"/>
        <v>1.853397</v>
      </c>
    </row>
    <row r="1218" spans="1:9">
      <c r="A1218" s="69" t="s">
        <v>8</v>
      </c>
      <c r="B1218" s="4" t="s">
        <v>9</v>
      </c>
      <c r="C1218" s="4" t="s">
        <v>412</v>
      </c>
      <c r="D1218" s="13" t="s">
        <v>1520</v>
      </c>
      <c r="E1218" s="7" t="s">
        <v>643</v>
      </c>
      <c r="F1218" s="20" t="s">
        <v>314</v>
      </c>
      <c r="G1218" s="21" t="s">
        <v>315</v>
      </c>
      <c r="H1218" s="70">
        <v>0.3</v>
      </c>
      <c r="I1218" s="64" t="e">
        <f t="shared" si="19"/>
        <v>#VALUE!</v>
      </c>
    </row>
    <row r="1219" spans="1:9">
      <c r="A1219" s="69" t="s">
        <v>8</v>
      </c>
      <c r="B1219" s="4" t="s">
        <v>9</v>
      </c>
      <c r="C1219" s="4" t="s">
        <v>412</v>
      </c>
      <c r="D1219" s="15" t="s">
        <v>1521</v>
      </c>
      <c r="E1219" s="16" t="s">
        <v>655</v>
      </c>
      <c r="F1219" s="12" t="s">
        <v>391</v>
      </c>
      <c r="G1219" s="25">
        <v>9.75</v>
      </c>
      <c r="H1219" s="70">
        <v>0.3</v>
      </c>
      <c r="I1219" s="64">
        <f t="shared" si="19"/>
        <v>6.8761874999999995</v>
      </c>
    </row>
    <row r="1220" spans="1:9">
      <c r="A1220" s="69" t="s">
        <v>8</v>
      </c>
      <c r="B1220" s="4" t="s">
        <v>9</v>
      </c>
      <c r="C1220" s="4" t="s">
        <v>412</v>
      </c>
      <c r="D1220" s="15" t="s">
        <v>1522</v>
      </c>
      <c r="E1220" s="16" t="s">
        <v>655</v>
      </c>
      <c r="F1220" s="12" t="s">
        <v>151</v>
      </c>
      <c r="G1220" s="25">
        <v>8.48</v>
      </c>
      <c r="H1220" s="70">
        <v>0.3</v>
      </c>
      <c r="I1220" s="64">
        <f t="shared" si="19"/>
        <v>5.9805200000000003</v>
      </c>
    </row>
    <row r="1221" spans="1:9">
      <c r="A1221" s="69" t="s">
        <v>8</v>
      </c>
      <c r="B1221" s="4" t="s">
        <v>9</v>
      </c>
      <c r="C1221" s="4" t="s">
        <v>412</v>
      </c>
      <c r="D1221" s="15" t="s">
        <v>1523</v>
      </c>
      <c r="E1221" s="16" t="s">
        <v>655</v>
      </c>
      <c r="F1221" s="12" t="s">
        <v>152</v>
      </c>
      <c r="G1221" s="25">
        <v>7.89</v>
      </c>
      <c r="H1221" s="70">
        <v>0.3</v>
      </c>
      <c r="I1221" s="64">
        <f t="shared" si="19"/>
        <v>5.5644225</v>
      </c>
    </row>
    <row r="1222" spans="1:9">
      <c r="A1222" s="69" t="s">
        <v>8</v>
      </c>
      <c r="B1222" s="4" t="s">
        <v>9</v>
      </c>
      <c r="C1222" s="4" t="s">
        <v>412</v>
      </c>
      <c r="D1222" s="15" t="s">
        <v>1524</v>
      </c>
      <c r="E1222" s="16" t="s">
        <v>655</v>
      </c>
      <c r="F1222" s="12" t="s">
        <v>153</v>
      </c>
      <c r="G1222" s="25">
        <v>6.97</v>
      </c>
      <c r="H1222" s="70">
        <v>0.3</v>
      </c>
      <c r="I1222" s="64">
        <f t="shared" si="19"/>
        <v>4.9155924999999998</v>
      </c>
    </row>
    <row r="1223" spans="1:9">
      <c r="A1223" s="69" t="s">
        <v>8</v>
      </c>
      <c r="B1223" s="4" t="s">
        <v>9</v>
      </c>
      <c r="C1223" s="4" t="s">
        <v>412</v>
      </c>
      <c r="D1223" s="15" t="s">
        <v>1525</v>
      </c>
      <c r="E1223" s="16" t="s">
        <v>655</v>
      </c>
      <c r="F1223" s="12" t="s">
        <v>163</v>
      </c>
      <c r="G1223" s="25">
        <v>5.95</v>
      </c>
      <c r="H1223" s="70">
        <v>0.3</v>
      </c>
      <c r="I1223" s="64">
        <f t="shared" si="19"/>
        <v>4.1962375000000005</v>
      </c>
    </row>
    <row r="1224" spans="1:9">
      <c r="A1224" s="69" t="s">
        <v>8</v>
      </c>
      <c r="B1224" s="4" t="s">
        <v>9</v>
      </c>
      <c r="C1224" s="4" t="s">
        <v>412</v>
      </c>
      <c r="D1224" s="15" t="s">
        <v>1526</v>
      </c>
      <c r="E1224" s="16" t="s">
        <v>655</v>
      </c>
      <c r="F1224" s="12" t="s">
        <v>165</v>
      </c>
      <c r="G1224" s="25">
        <v>5.07</v>
      </c>
      <c r="H1224" s="70">
        <v>0.3</v>
      </c>
      <c r="I1224" s="64">
        <f t="shared" si="19"/>
        <v>3.5756175000000003</v>
      </c>
    </row>
    <row r="1225" spans="1:9">
      <c r="A1225" s="69" t="s">
        <v>8</v>
      </c>
      <c r="B1225" s="4" t="s">
        <v>9</v>
      </c>
      <c r="C1225" s="4" t="s">
        <v>412</v>
      </c>
      <c r="D1225" s="15" t="s">
        <v>1527</v>
      </c>
      <c r="E1225" s="16" t="s">
        <v>655</v>
      </c>
      <c r="F1225" s="12" t="s">
        <v>167</v>
      </c>
      <c r="G1225" s="25">
        <v>4.45</v>
      </c>
      <c r="H1225" s="70">
        <v>0.3</v>
      </c>
      <c r="I1225" s="64">
        <f t="shared" si="19"/>
        <v>3.1383624999999999</v>
      </c>
    </row>
    <row r="1226" spans="1:9">
      <c r="A1226" s="69" t="s">
        <v>8</v>
      </c>
      <c r="B1226" s="4" t="s">
        <v>9</v>
      </c>
      <c r="C1226" s="4" t="s">
        <v>412</v>
      </c>
      <c r="D1226" s="15" t="s">
        <v>1528</v>
      </c>
      <c r="E1226" s="16" t="s">
        <v>663</v>
      </c>
      <c r="F1226" s="12">
        <v>1</v>
      </c>
      <c r="G1226" s="25">
        <v>4620</v>
      </c>
      <c r="H1226" s="70">
        <v>0.3</v>
      </c>
      <c r="I1226" s="64">
        <f t="shared" si="19"/>
        <v>3258.2550000000001</v>
      </c>
    </row>
    <row r="1227" spans="1:9">
      <c r="A1227" s="69" t="s">
        <v>8</v>
      </c>
      <c r="B1227" s="4" t="s">
        <v>9</v>
      </c>
      <c r="C1227" s="4" t="s">
        <v>412</v>
      </c>
      <c r="D1227" s="13" t="s">
        <v>1529</v>
      </c>
      <c r="E1227" s="7" t="s">
        <v>664</v>
      </c>
      <c r="F1227" s="23" t="s">
        <v>139</v>
      </c>
      <c r="G1227" s="21">
        <v>17.11</v>
      </c>
      <c r="H1227" s="70">
        <v>0.3</v>
      </c>
      <c r="I1227" s="64">
        <f t="shared" si="19"/>
        <v>12.066827499999999</v>
      </c>
    </row>
    <row r="1228" spans="1:9">
      <c r="A1228" s="69" t="s">
        <v>8</v>
      </c>
      <c r="B1228" s="4" t="s">
        <v>9</v>
      </c>
      <c r="C1228" s="4" t="s">
        <v>412</v>
      </c>
      <c r="D1228" s="13" t="s">
        <v>1530</v>
      </c>
      <c r="E1228" s="7" t="s">
        <v>664</v>
      </c>
      <c r="F1228" s="23" t="s">
        <v>15</v>
      </c>
      <c r="G1228" s="21">
        <v>15.05</v>
      </c>
      <c r="H1228" s="70">
        <v>0.3</v>
      </c>
      <c r="I1228" s="64">
        <f t="shared" si="19"/>
        <v>10.614012500000001</v>
      </c>
    </row>
    <row r="1229" spans="1:9">
      <c r="A1229" s="69" t="s">
        <v>8</v>
      </c>
      <c r="B1229" s="4" t="s">
        <v>9</v>
      </c>
      <c r="C1229" s="4" t="s">
        <v>412</v>
      </c>
      <c r="D1229" s="13" t="s">
        <v>1531</v>
      </c>
      <c r="E1229" s="7" t="s">
        <v>664</v>
      </c>
      <c r="F1229" s="23" t="s">
        <v>17</v>
      </c>
      <c r="G1229" s="21">
        <v>11.73</v>
      </c>
      <c r="H1229" s="70">
        <v>0.3</v>
      </c>
      <c r="I1229" s="64">
        <f t="shared" si="19"/>
        <v>8.2725825000000004</v>
      </c>
    </row>
    <row r="1230" spans="1:9">
      <c r="A1230" s="69" t="s">
        <v>8</v>
      </c>
      <c r="B1230" s="4" t="s">
        <v>9</v>
      </c>
      <c r="C1230" s="4" t="s">
        <v>412</v>
      </c>
      <c r="D1230" s="13" t="s">
        <v>1532</v>
      </c>
      <c r="E1230" s="7" t="s">
        <v>664</v>
      </c>
      <c r="F1230" s="23" t="s">
        <v>151</v>
      </c>
      <c r="G1230" s="21">
        <v>9.75</v>
      </c>
      <c r="H1230" s="70">
        <v>0.3</v>
      </c>
      <c r="I1230" s="64">
        <f t="shared" si="19"/>
        <v>6.8761874999999995</v>
      </c>
    </row>
    <row r="1231" spans="1:9">
      <c r="A1231" s="69" t="s">
        <v>8</v>
      </c>
      <c r="B1231" s="4" t="s">
        <v>9</v>
      </c>
      <c r="C1231" s="4" t="s">
        <v>412</v>
      </c>
      <c r="D1231" s="13" t="s">
        <v>1533</v>
      </c>
      <c r="E1231" s="7" t="s">
        <v>664</v>
      </c>
      <c r="F1231" s="23" t="s">
        <v>152</v>
      </c>
      <c r="G1231" s="21">
        <v>7.87</v>
      </c>
      <c r="H1231" s="70">
        <v>0.3</v>
      </c>
      <c r="I1231" s="64">
        <f t="shared" si="19"/>
        <v>5.5503174999999993</v>
      </c>
    </row>
    <row r="1232" spans="1:9">
      <c r="A1232" s="69" t="s">
        <v>8</v>
      </c>
      <c r="B1232" s="4" t="s">
        <v>9</v>
      </c>
      <c r="C1232" s="4" t="s">
        <v>412</v>
      </c>
      <c r="D1232" s="13" t="s">
        <v>1534</v>
      </c>
      <c r="E1232" s="7" t="s">
        <v>664</v>
      </c>
      <c r="F1232" s="23" t="s">
        <v>153</v>
      </c>
      <c r="G1232" s="21">
        <v>6.74</v>
      </c>
      <c r="H1232" s="70">
        <v>0.3</v>
      </c>
      <c r="I1232" s="64">
        <f t="shared" si="19"/>
        <v>4.7533850000000006</v>
      </c>
    </row>
    <row r="1233" spans="1:9">
      <c r="A1233" s="69" t="s">
        <v>8</v>
      </c>
      <c r="B1233" s="4" t="s">
        <v>9</v>
      </c>
      <c r="C1233" s="4" t="s">
        <v>412</v>
      </c>
      <c r="D1233" s="13" t="s">
        <v>1535</v>
      </c>
      <c r="E1233" s="7" t="s">
        <v>664</v>
      </c>
      <c r="F1233" s="23" t="s">
        <v>163</v>
      </c>
      <c r="G1233" s="21">
        <v>6.3520000000000003</v>
      </c>
      <c r="H1233" s="70">
        <v>0.3</v>
      </c>
      <c r="I1233" s="64">
        <f t="shared" si="19"/>
        <v>4.4797479999999998</v>
      </c>
    </row>
    <row r="1234" spans="1:9">
      <c r="A1234" s="69" t="s">
        <v>8</v>
      </c>
      <c r="B1234" s="4" t="s">
        <v>9</v>
      </c>
      <c r="C1234" s="4" t="s">
        <v>412</v>
      </c>
      <c r="D1234" s="13" t="s">
        <v>1536</v>
      </c>
      <c r="E1234" s="22" t="s">
        <v>664</v>
      </c>
      <c r="F1234" s="23" t="s">
        <v>165</v>
      </c>
      <c r="G1234" s="21">
        <v>5.0040000000000004</v>
      </c>
      <c r="H1234" s="70">
        <v>0.3</v>
      </c>
      <c r="I1234" s="64">
        <f t="shared" si="19"/>
        <v>3.5290710000000005</v>
      </c>
    </row>
    <row r="1235" spans="1:9">
      <c r="A1235" s="69" t="s">
        <v>8</v>
      </c>
      <c r="B1235" s="4" t="s">
        <v>9</v>
      </c>
      <c r="C1235" s="4" t="s">
        <v>412</v>
      </c>
      <c r="D1235" s="13" t="s">
        <v>1537</v>
      </c>
      <c r="E1235" s="22" t="s">
        <v>664</v>
      </c>
      <c r="F1235" s="23" t="s">
        <v>310</v>
      </c>
      <c r="G1235" s="21">
        <v>3.9640000000000004</v>
      </c>
      <c r="H1235" s="70">
        <v>0.3</v>
      </c>
      <c r="I1235" s="64">
        <f t="shared" si="19"/>
        <v>2.7956110000000001</v>
      </c>
    </row>
    <row r="1236" spans="1:9">
      <c r="A1236" s="69" t="s">
        <v>8</v>
      </c>
      <c r="B1236" s="4" t="s">
        <v>9</v>
      </c>
      <c r="C1236" s="4" t="s">
        <v>412</v>
      </c>
      <c r="D1236" s="13" t="s">
        <v>1538</v>
      </c>
      <c r="E1236" s="22" t="s">
        <v>664</v>
      </c>
      <c r="F1236" s="23" t="s">
        <v>312</v>
      </c>
      <c r="G1236" s="21">
        <v>3.1840000000000002</v>
      </c>
      <c r="H1236" s="70">
        <v>0.3</v>
      </c>
      <c r="I1236" s="64">
        <f t="shared" si="19"/>
        <v>2.2455160000000003</v>
      </c>
    </row>
    <row r="1237" spans="1:9">
      <c r="A1237" s="69" t="s">
        <v>8</v>
      </c>
      <c r="B1237" s="4" t="s">
        <v>9</v>
      </c>
      <c r="C1237" s="4" t="s">
        <v>412</v>
      </c>
      <c r="D1237" s="13" t="s">
        <v>1539</v>
      </c>
      <c r="E1237" s="7" t="s">
        <v>664</v>
      </c>
      <c r="F1237" s="20" t="s">
        <v>314</v>
      </c>
      <c r="G1237" s="21" t="s">
        <v>315</v>
      </c>
      <c r="H1237" s="70">
        <v>0.3</v>
      </c>
      <c r="I1237" s="64" t="e">
        <f t="shared" si="19"/>
        <v>#VALUE!</v>
      </c>
    </row>
    <row r="1238" spans="1:9">
      <c r="A1238" s="69" t="s">
        <v>8</v>
      </c>
      <c r="B1238" s="4" t="s">
        <v>9</v>
      </c>
      <c r="C1238" s="4" t="s">
        <v>412</v>
      </c>
      <c r="D1238" s="6" t="s">
        <v>1540</v>
      </c>
      <c r="E1238" s="7" t="s">
        <v>666</v>
      </c>
      <c r="F1238" s="14" t="s">
        <v>150</v>
      </c>
      <c r="G1238" s="11">
        <v>17.11</v>
      </c>
      <c r="H1238" s="70">
        <v>0.3</v>
      </c>
      <c r="I1238" s="64">
        <f t="shared" si="19"/>
        <v>12.066827499999999</v>
      </c>
    </row>
    <row r="1239" spans="1:9">
      <c r="A1239" s="69" t="s">
        <v>8</v>
      </c>
      <c r="B1239" s="4" t="s">
        <v>9</v>
      </c>
      <c r="C1239" s="4" t="s">
        <v>412</v>
      </c>
      <c r="D1239" s="6" t="s">
        <v>1541</v>
      </c>
      <c r="E1239" s="7" t="s">
        <v>666</v>
      </c>
      <c r="F1239" s="14" t="s">
        <v>15</v>
      </c>
      <c r="G1239" s="11">
        <v>15.05</v>
      </c>
      <c r="H1239" s="70">
        <v>0.3</v>
      </c>
      <c r="I1239" s="64">
        <f t="shared" si="19"/>
        <v>10.614012500000001</v>
      </c>
    </row>
    <row r="1240" spans="1:9">
      <c r="A1240" s="69" t="s">
        <v>8</v>
      </c>
      <c r="B1240" s="4" t="s">
        <v>9</v>
      </c>
      <c r="C1240" s="4" t="s">
        <v>412</v>
      </c>
      <c r="D1240" s="13" t="s">
        <v>1542</v>
      </c>
      <c r="E1240" s="7" t="s">
        <v>666</v>
      </c>
      <c r="F1240" s="20" t="s">
        <v>17</v>
      </c>
      <c r="G1240" s="21">
        <v>14.08</v>
      </c>
      <c r="H1240" s="70">
        <v>0.3</v>
      </c>
      <c r="I1240" s="64">
        <f t="shared" si="19"/>
        <v>9.929920000000001</v>
      </c>
    </row>
    <row r="1241" spans="1:9">
      <c r="A1241" s="69" t="s">
        <v>8</v>
      </c>
      <c r="B1241" s="4" t="s">
        <v>9</v>
      </c>
      <c r="C1241" s="4" t="s">
        <v>412</v>
      </c>
      <c r="D1241" s="13" t="s">
        <v>1543</v>
      </c>
      <c r="E1241" s="7" t="s">
        <v>666</v>
      </c>
      <c r="F1241" s="20" t="s">
        <v>151</v>
      </c>
      <c r="G1241" s="21">
        <v>11.7</v>
      </c>
      <c r="H1241" s="70">
        <v>0.3</v>
      </c>
      <c r="I1241" s="64">
        <f t="shared" si="19"/>
        <v>8.2514249999999993</v>
      </c>
    </row>
    <row r="1242" spans="1:9">
      <c r="A1242" s="69" t="s">
        <v>8</v>
      </c>
      <c r="B1242" s="4" t="s">
        <v>9</v>
      </c>
      <c r="C1242" s="4" t="s">
        <v>412</v>
      </c>
      <c r="D1242" s="13" t="s">
        <v>1544</v>
      </c>
      <c r="E1242" s="7" t="s">
        <v>666</v>
      </c>
      <c r="F1242" s="20" t="s">
        <v>180</v>
      </c>
      <c r="G1242" s="21">
        <v>9.44</v>
      </c>
      <c r="H1242" s="70">
        <v>0.3</v>
      </c>
      <c r="I1242" s="64">
        <f t="shared" si="19"/>
        <v>6.6575600000000001</v>
      </c>
    </row>
    <row r="1243" spans="1:9">
      <c r="A1243" s="69" t="s">
        <v>8</v>
      </c>
      <c r="B1243" s="4" t="s">
        <v>9</v>
      </c>
      <c r="C1243" s="4" t="s">
        <v>412</v>
      </c>
      <c r="D1243" s="13" t="s">
        <v>1545</v>
      </c>
      <c r="E1243" s="7" t="s">
        <v>666</v>
      </c>
      <c r="F1243" s="20" t="s">
        <v>182</v>
      </c>
      <c r="G1243" s="21">
        <v>8.09</v>
      </c>
      <c r="H1243" s="70">
        <v>0.3</v>
      </c>
      <c r="I1243" s="64">
        <f t="shared" si="19"/>
        <v>5.7054724999999999</v>
      </c>
    </row>
    <row r="1244" spans="1:9">
      <c r="A1244" s="69" t="s">
        <v>8</v>
      </c>
      <c r="B1244" s="4" t="s">
        <v>9</v>
      </c>
      <c r="C1244" s="4" t="s">
        <v>412</v>
      </c>
      <c r="D1244" s="13" t="s">
        <v>1546</v>
      </c>
      <c r="E1244" s="7" t="s">
        <v>666</v>
      </c>
      <c r="F1244" s="20" t="s">
        <v>287</v>
      </c>
      <c r="G1244" s="21">
        <v>7.62</v>
      </c>
      <c r="H1244" s="70">
        <v>0.3</v>
      </c>
      <c r="I1244" s="64">
        <f t="shared" si="19"/>
        <v>5.3740050000000004</v>
      </c>
    </row>
    <row r="1245" spans="1:9">
      <c r="A1245" s="69" t="s">
        <v>8</v>
      </c>
      <c r="B1245" s="4" t="s">
        <v>9</v>
      </c>
      <c r="C1245" s="4" t="s">
        <v>412</v>
      </c>
      <c r="D1245" s="13" t="s">
        <v>1547</v>
      </c>
      <c r="E1245" s="7" t="s">
        <v>666</v>
      </c>
      <c r="F1245" s="20" t="s">
        <v>186</v>
      </c>
      <c r="G1245" s="21">
        <v>6</v>
      </c>
      <c r="H1245" s="70">
        <v>0.3</v>
      </c>
      <c r="I1245" s="64">
        <f t="shared" si="19"/>
        <v>4.2314999999999996</v>
      </c>
    </row>
    <row r="1246" spans="1:9">
      <c r="A1246" s="69" t="s">
        <v>8</v>
      </c>
      <c r="B1246" s="4" t="s">
        <v>9</v>
      </c>
      <c r="C1246" s="4" t="s">
        <v>412</v>
      </c>
      <c r="D1246" s="13" t="s">
        <v>1548</v>
      </c>
      <c r="E1246" s="7" t="s">
        <v>666</v>
      </c>
      <c r="F1246" s="20" t="s">
        <v>188</v>
      </c>
      <c r="G1246" s="21">
        <v>4.76</v>
      </c>
      <c r="H1246" s="70">
        <v>0.3</v>
      </c>
      <c r="I1246" s="64">
        <f t="shared" ref="I1246:I1309" si="20">G1246*(1-H1246)*(1+0.75%)</f>
        <v>3.3569900000000001</v>
      </c>
    </row>
    <row r="1247" spans="1:9">
      <c r="A1247" s="69" t="s">
        <v>8</v>
      </c>
      <c r="B1247" s="4" t="s">
        <v>9</v>
      </c>
      <c r="C1247" s="4" t="s">
        <v>412</v>
      </c>
      <c r="D1247" s="13" t="s">
        <v>1549</v>
      </c>
      <c r="E1247" s="7" t="s">
        <v>676</v>
      </c>
      <c r="F1247" s="20" t="s">
        <v>17</v>
      </c>
      <c r="G1247" s="21">
        <v>24.63</v>
      </c>
      <c r="H1247" s="70">
        <v>0.3</v>
      </c>
      <c r="I1247" s="64">
        <f t="shared" si="20"/>
        <v>17.370307499999999</v>
      </c>
    </row>
    <row r="1248" spans="1:9">
      <c r="A1248" s="69" t="s">
        <v>8</v>
      </c>
      <c r="B1248" s="4" t="s">
        <v>9</v>
      </c>
      <c r="C1248" s="4" t="s">
        <v>412</v>
      </c>
      <c r="D1248" s="13" t="s">
        <v>1550</v>
      </c>
      <c r="E1248" s="7" t="s">
        <v>676</v>
      </c>
      <c r="F1248" s="20" t="s">
        <v>151</v>
      </c>
      <c r="G1248" s="21">
        <v>20.48</v>
      </c>
      <c r="H1248" s="70">
        <v>0.3</v>
      </c>
      <c r="I1248" s="64">
        <f t="shared" si="20"/>
        <v>14.443519999999999</v>
      </c>
    </row>
    <row r="1249" spans="1:9">
      <c r="A1249" s="69" t="s">
        <v>8</v>
      </c>
      <c r="B1249" s="4" t="s">
        <v>9</v>
      </c>
      <c r="C1249" s="4" t="s">
        <v>412</v>
      </c>
      <c r="D1249" s="13" t="s">
        <v>1551</v>
      </c>
      <c r="E1249" s="7" t="s">
        <v>676</v>
      </c>
      <c r="F1249" s="20" t="s">
        <v>180</v>
      </c>
      <c r="G1249" s="21">
        <v>16.52</v>
      </c>
      <c r="H1249" s="70">
        <v>0.3</v>
      </c>
      <c r="I1249" s="64">
        <f t="shared" si="20"/>
        <v>11.650729999999999</v>
      </c>
    </row>
    <row r="1250" spans="1:9">
      <c r="A1250" s="69" t="s">
        <v>8</v>
      </c>
      <c r="B1250" s="4" t="s">
        <v>9</v>
      </c>
      <c r="C1250" s="4" t="s">
        <v>412</v>
      </c>
      <c r="D1250" s="13" t="s">
        <v>1552</v>
      </c>
      <c r="E1250" s="7" t="s">
        <v>676</v>
      </c>
      <c r="F1250" s="20" t="s">
        <v>182</v>
      </c>
      <c r="G1250" s="21">
        <v>14.16</v>
      </c>
      <c r="H1250" s="70">
        <v>0.3</v>
      </c>
      <c r="I1250" s="64">
        <f t="shared" si="20"/>
        <v>9.9863400000000002</v>
      </c>
    </row>
    <row r="1251" spans="1:9">
      <c r="A1251" s="69" t="s">
        <v>8</v>
      </c>
      <c r="B1251" s="4" t="s">
        <v>9</v>
      </c>
      <c r="C1251" s="4" t="s">
        <v>412</v>
      </c>
      <c r="D1251" s="13" t="s">
        <v>1553</v>
      </c>
      <c r="E1251" s="7" t="s">
        <v>676</v>
      </c>
      <c r="F1251" s="20" t="s">
        <v>287</v>
      </c>
      <c r="G1251" s="21">
        <v>13.34</v>
      </c>
      <c r="H1251" s="70">
        <v>0.3</v>
      </c>
      <c r="I1251" s="64">
        <f t="shared" si="20"/>
        <v>9.4080349999999999</v>
      </c>
    </row>
    <row r="1252" spans="1:9">
      <c r="A1252" s="69" t="s">
        <v>8</v>
      </c>
      <c r="B1252" s="4" t="s">
        <v>9</v>
      </c>
      <c r="C1252" s="4" t="s">
        <v>412</v>
      </c>
      <c r="D1252" s="13" t="s">
        <v>1554</v>
      </c>
      <c r="E1252" s="7" t="s">
        <v>676</v>
      </c>
      <c r="F1252" s="20" t="s">
        <v>186</v>
      </c>
      <c r="G1252" s="21">
        <v>10.51</v>
      </c>
      <c r="H1252" s="70">
        <v>0.3</v>
      </c>
      <c r="I1252" s="64">
        <f t="shared" si="20"/>
        <v>7.4121774999999994</v>
      </c>
    </row>
    <row r="1253" spans="1:9">
      <c r="A1253" s="69" t="s">
        <v>8</v>
      </c>
      <c r="B1253" s="4" t="s">
        <v>9</v>
      </c>
      <c r="C1253" s="4" t="s">
        <v>412</v>
      </c>
      <c r="D1253" s="13" t="s">
        <v>1555</v>
      </c>
      <c r="E1253" s="7" t="s">
        <v>676</v>
      </c>
      <c r="F1253" s="20" t="s">
        <v>188</v>
      </c>
      <c r="G1253" s="21">
        <v>8.32</v>
      </c>
      <c r="H1253" s="70">
        <v>0.3</v>
      </c>
      <c r="I1253" s="64">
        <f t="shared" si="20"/>
        <v>5.86768</v>
      </c>
    </row>
    <row r="1254" spans="1:9">
      <c r="A1254" s="69" t="s">
        <v>8</v>
      </c>
      <c r="B1254" s="4" t="s">
        <v>9</v>
      </c>
      <c r="C1254" s="4" t="s">
        <v>412</v>
      </c>
      <c r="D1254" s="6" t="s">
        <v>1556</v>
      </c>
      <c r="E1254" s="22" t="s">
        <v>684</v>
      </c>
      <c r="F1254" s="8" t="s">
        <v>150</v>
      </c>
      <c r="G1254" s="25">
        <v>8.84</v>
      </c>
      <c r="H1254" s="70">
        <v>0.3</v>
      </c>
      <c r="I1254" s="64">
        <f t="shared" si="20"/>
        <v>6.2344100000000005</v>
      </c>
    </row>
    <row r="1255" spans="1:9">
      <c r="A1255" s="69" t="s">
        <v>8</v>
      </c>
      <c r="B1255" s="4" t="s">
        <v>9</v>
      </c>
      <c r="C1255" s="4" t="s">
        <v>412</v>
      </c>
      <c r="D1255" s="6" t="s">
        <v>1557</v>
      </c>
      <c r="E1255" s="22" t="s">
        <v>684</v>
      </c>
      <c r="F1255" s="26" t="s">
        <v>15</v>
      </c>
      <c r="G1255" s="25">
        <v>7.78</v>
      </c>
      <c r="H1255" s="70">
        <v>0.3</v>
      </c>
      <c r="I1255" s="64">
        <f t="shared" si="20"/>
        <v>5.4868449999999998</v>
      </c>
    </row>
    <row r="1256" spans="1:9">
      <c r="A1256" s="69" t="s">
        <v>8</v>
      </c>
      <c r="B1256" s="4" t="s">
        <v>9</v>
      </c>
      <c r="C1256" s="4" t="s">
        <v>412</v>
      </c>
      <c r="D1256" s="6" t="s">
        <v>1558</v>
      </c>
      <c r="E1256" s="22" t="s">
        <v>684</v>
      </c>
      <c r="F1256" s="26" t="s">
        <v>17</v>
      </c>
      <c r="G1256" s="25">
        <v>6.8</v>
      </c>
      <c r="H1256" s="70">
        <v>0.3</v>
      </c>
      <c r="I1256" s="64">
        <f t="shared" si="20"/>
        <v>4.7957000000000001</v>
      </c>
    </row>
    <row r="1257" spans="1:9">
      <c r="A1257" s="69" t="s">
        <v>8</v>
      </c>
      <c r="B1257" s="4" t="s">
        <v>9</v>
      </c>
      <c r="C1257" s="4" t="s">
        <v>412</v>
      </c>
      <c r="D1257" s="6" t="s">
        <v>1559</v>
      </c>
      <c r="E1257" s="22" t="s">
        <v>684</v>
      </c>
      <c r="F1257" s="26" t="s">
        <v>151</v>
      </c>
      <c r="G1257" s="25">
        <v>5.04</v>
      </c>
      <c r="H1257" s="70">
        <v>0.3</v>
      </c>
      <c r="I1257" s="64">
        <f t="shared" si="20"/>
        <v>3.5544599999999997</v>
      </c>
    </row>
    <row r="1258" spans="1:9">
      <c r="A1258" s="69" t="s">
        <v>8</v>
      </c>
      <c r="B1258" s="4" t="s">
        <v>9</v>
      </c>
      <c r="C1258" s="4" t="s">
        <v>412</v>
      </c>
      <c r="D1258" s="6" t="s">
        <v>1560</v>
      </c>
      <c r="E1258" s="22" t="s">
        <v>684</v>
      </c>
      <c r="F1258" s="26" t="s">
        <v>152</v>
      </c>
      <c r="G1258" s="25">
        <v>4.0599999999999996</v>
      </c>
      <c r="H1258" s="70">
        <v>0.3</v>
      </c>
      <c r="I1258" s="64">
        <f t="shared" si="20"/>
        <v>2.8633149999999996</v>
      </c>
    </row>
    <row r="1259" spans="1:9">
      <c r="A1259" s="69" t="s">
        <v>8</v>
      </c>
      <c r="B1259" s="4" t="s">
        <v>9</v>
      </c>
      <c r="C1259" s="4" t="s">
        <v>412</v>
      </c>
      <c r="D1259" s="6" t="s">
        <v>1561</v>
      </c>
      <c r="E1259" s="22" t="s">
        <v>684</v>
      </c>
      <c r="F1259" s="8" t="s">
        <v>153</v>
      </c>
      <c r="G1259" s="25">
        <v>2.92</v>
      </c>
      <c r="H1259" s="70">
        <v>0.3</v>
      </c>
      <c r="I1259" s="64">
        <f t="shared" si="20"/>
        <v>2.0593300000000001</v>
      </c>
    </row>
    <row r="1260" spans="1:9">
      <c r="A1260" s="69" t="s">
        <v>8</v>
      </c>
      <c r="B1260" s="4" t="s">
        <v>9</v>
      </c>
      <c r="C1260" s="4" t="s">
        <v>412</v>
      </c>
      <c r="D1260" s="6" t="s">
        <v>1562</v>
      </c>
      <c r="E1260" s="22" t="s">
        <v>684</v>
      </c>
      <c r="F1260" s="8" t="s">
        <v>163</v>
      </c>
      <c r="G1260" s="25">
        <v>2.2999999999999998</v>
      </c>
      <c r="H1260" s="70">
        <v>0.3</v>
      </c>
      <c r="I1260" s="64">
        <f t="shared" si="20"/>
        <v>1.6220749999999999</v>
      </c>
    </row>
    <row r="1261" spans="1:9">
      <c r="A1261" s="69" t="s">
        <v>8</v>
      </c>
      <c r="B1261" s="4" t="s">
        <v>9</v>
      </c>
      <c r="C1261" s="4" t="s">
        <v>412</v>
      </c>
      <c r="D1261" s="6" t="s">
        <v>1563</v>
      </c>
      <c r="E1261" s="16" t="s">
        <v>684</v>
      </c>
      <c r="F1261" s="8" t="s">
        <v>692</v>
      </c>
      <c r="G1261" s="25">
        <v>2.06</v>
      </c>
      <c r="H1261" s="70">
        <v>0.3</v>
      </c>
      <c r="I1261" s="64">
        <f t="shared" si="20"/>
        <v>1.452815</v>
      </c>
    </row>
    <row r="1262" spans="1:9">
      <c r="A1262" s="69" t="s">
        <v>8</v>
      </c>
      <c r="B1262" s="4" t="s">
        <v>9</v>
      </c>
      <c r="C1262" s="4" t="s">
        <v>412</v>
      </c>
      <c r="D1262" s="6" t="s">
        <v>1564</v>
      </c>
      <c r="E1262" s="16" t="s">
        <v>684</v>
      </c>
      <c r="F1262" s="8" t="s">
        <v>310</v>
      </c>
      <c r="G1262" s="25">
        <v>1.73</v>
      </c>
      <c r="H1262" s="70">
        <v>0.3</v>
      </c>
      <c r="I1262" s="64">
        <f t="shared" si="20"/>
        <v>1.2200825</v>
      </c>
    </row>
    <row r="1263" spans="1:9">
      <c r="A1263" s="69" t="s">
        <v>8</v>
      </c>
      <c r="B1263" s="4" t="s">
        <v>9</v>
      </c>
      <c r="C1263" s="4" t="s">
        <v>412</v>
      </c>
      <c r="D1263" s="6" t="s">
        <v>1565</v>
      </c>
      <c r="E1263" s="16" t="s">
        <v>684</v>
      </c>
      <c r="F1263" s="8" t="s">
        <v>312</v>
      </c>
      <c r="G1263" s="25">
        <v>1.33</v>
      </c>
      <c r="H1263" s="70">
        <v>0.3</v>
      </c>
      <c r="I1263" s="64">
        <f t="shared" si="20"/>
        <v>0.93798249999999994</v>
      </c>
    </row>
    <row r="1264" spans="1:9">
      <c r="A1264" s="69" t="s">
        <v>8</v>
      </c>
      <c r="B1264" s="4" t="s">
        <v>9</v>
      </c>
      <c r="C1264" s="4" t="s">
        <v>412</v>
      </c>
      <c r="D1264" s="13" t="s">
        <v>1566</v>
      </c>
      <c r="E1264" s="7" t="s">
        <v>684</v>
      </c>
      <c r="F1264" s="20" t="s">
        <v>314</v>
      </c>
      <c r="G1264" s="21" t="s">
        <v>315</v>
      </c>
      <c r="H1264" s="70">
        <v>0.3</v>
      </c>
      <c r="I1264" s="64" t="e">
        <f t="shared" si="20"/>
        <v>#VALUE!</v>
      </c>
    </row>
    <row r="1265" spans="1:9">
      <c r="A1265" s="69" t="s">
        <v>8</v>
      </c>
      <c r="B1265" s="4" t="s">
        <v>9</v>
      </c>
      <c r="C1265" s="4" t="s">
        <v>412</v>
      </c>
      <c r="D1265" s="15" t="s">
        <v>1567</v>
      </c>
      <c r="E1265" s="22" t="s">
        <v>697</v>
      </c>
      <c r="F1265" s="26" t="s">
        <v>698</v>
      </c>
      <c r="G1265" s="67" t="s">
        <v>1567</v>
      </c>
      <c r="H1265" s="70">
        <v>0.3</v>
      </c>
      <c r="I1265" s="64" t="e">
        <f t="shared" si="20"/>
        <v>#VALUE!</v>
      </c>
    </row>
    <row r="1266" spans="1:9">
      <c r="A1266" s="69" t="s">
        <v>8</v>
      </c>
      <c r="B1266" s="4" t="s">
        <v>9</v>
      </c>
      <c r="C1266" s="4" t="s">
        <v>412</v>
      </c>
      <c r="D1266" s="6" t="s">
        <v>1568</v>
      </c>
      <c r="E1266" s="22" t="s">
        <v>697</v>
      </c>
      <c r="F1266" s="26" t="s">
        <v>150</v>
      </c>
      <c r="G1266" s="68">
        <v>9.85</v>
      </c>
      <c r="H1266" s="70">
        <v>0.3</v>
      </c>
      <c r="I1266" s="64">
        <f t="shared" si="20"/>
        <v>6.9467125000000003</v>
      </c>
    </row>
    <row r="1267" spans="1:9">
      <c r="A1267" s="69" t="s">
        <v>8</v>
      </c>
      <c r="B1267" s="4" t="s">
        <v>9</v>
      </c>
      <c r="C1267" s="4" t="s">
        <v>412</v>
      </c>
      <c r="D1267" s="6" t="s">
        <v>1569</v>
      </c>
      <c r="E1267" s="22" t="s">
        <v>697</v>
      </c>
      <c r="F1267" s="26" t="s">
        <v>15</v>
      </c>
      <c r="G1267" s="68">
        <v>8.8699999999999992</v>
      </c>
      <c r="H1267" s="70">
        <v>0.3</v>
      </c>
      <c r="I1267" s="64">
        <f t="shared" si="20"/>
        <v>6.2555674999999988</v>
      </c>
    </row>
    <row r="1268" spans="1:9">
      <c r="A1268" s="69" t="s">
        <v>8</v>
      </c>
      <c r="B1268" s="4" t="s">
        <v>9</v>
      </c>
      <c r="C1268" s="4" t="s">
        <v>412</v>
      </c>
      <c r="D1268" s="6" t="s">
        <v>1570</v>
      </c>
      <c r="E1268" s="22" t="s">
        <v>697</v>
      </c>
      <c r="F1268" s="26" t="s">
        <v>17</v>
      </c>
      <c r="G1268" s="68">
        <v>7.88</v>
      </c>
      <c r="H1268" s="70">
        <v>0.3</v>
      </c>
      <c r="I1268" s="64">
        <f t="shared" si="20"/>
        <v>5.5573700000000006</v>
      </c>
    </row>
    <row r="1269" spans="1:9">
      <c r="A1269" s="69" t="s">
        <v>8</v>
      </c>
      <c r="B1269" s="4" t="s">
        <v>9</v>
      </c>
      <c r="C1269" s="4" t="s">
        <v>412</v>
      </c>
      <c r="D1269" s="6" t="s">
        <v>1571</v>
      </c>
      <c r="E1269" s="22" t="s">
        <v>697</v>
      </c>
      <c r="F1269" s="26" t="s">
        <v>151</v>
      </c>
      <c r="G1269" s="68">
        <v>6.11</v>
      </c>
      <c r="H1269" s="70">
        <v>0.3</v>
      </c>
      <c r="I1269" s="64">
        <f t="shared" si="20"/>
        <v>4.3090775000000008</v>
      </c>
    </row>
    <row r="1270" spans="1:9">
      <c r="A1270" s="69" t="s">
        <v>8</v>
      </c>
      <c r="B1270" s="4" t="s">
        <v>9</v>
      </c>
      <c r="C1270" s="4" t="s">
        <v>412</v>
      </c>
      <c r="D1270" s="6" t="s">
        <v>1572</v>
      </c>
      <c r="E1270" s="22" t="s">
        <v>697</v>
      </c>
      <c r="F1270" s="26" t="s">
        <v>152</v>
      </c>
      <c r="G1270" s="68">
        <v>5.32</v>
      </c>
      <c r="H1270" s="70">
        <v>0.3</v>
      </c>
      <c r="I1270" s="64">
        <f t="shared" si="20"/>
        <v>3.7519299999999998</v>
      </c>
    </row>
    <row r="1271" spans="1:9">
      <c r="A1271" s="69" t="s">
        <v>8</v>
      </c>
      <c r="B1271" s="4" t="s">
        <v>9</v>
      </c>
      <c r="C1271" s="4" t="s">
        <v>412</v>
      </c>
      <c r="D1271" s="6" t="s">
        <v>1573</v>
      </c>
      <c r="E1271" s="22" t="s">
        <v>697</v>
      </c>
      <c r="F1271" s="8" t="s">
        <v>153</v>
      </c>
      <c r="G1271" s="68">
        <v>4.53</v>
      </c>
      <c r="H1271" s="70">
        <v>0.3</v>
      </c>
      <c r="I1271" s="64">
        <f t="shared" si="20"/>
        <v>3.1947825000000001</v>
      </c>
    </row>
    <row r="1272" spans="1:9">
      <c r="A1272" s="69" t="s">
        <v>8</v>
      </c>
      <c r="B1272" s="4" t="s">
        <v>9</v>
      </c>
      <c r="C1272" s="4" t="s">
        <v>412</v>
      </c>
      <c r="D1272" s="6" t="s">
        <v>1574</v>
      </c>
      <c r="E1272" s="22" t="s">
        <v>697</v>
      </c>
      <c r="F1272" s="8" t="s">
        <v>163</v>
      </c>
      <c r="G1272" s="68">
        <v>3.74</v>
      </c>
      <c r="H1272" s="70">
        <v>0.3</v>
      </c>
      <c r="I1272" s="64">
        <f t="shared" si="20"/>
        <v>2.637635</v>
      </c>
    </row>
    <row r="1273" spans="1:9">
      <c r="A1273" s="69" t="s">
        <v>8</v>
      </c>
      <c r="B1273" s="4" t="s">
        <v>9</v>
      </c>
      <c r="C1273" s="4" t="s">
        <v>412</v>
      </c>
      <c r="D1273" s="6" t="s">
        <v>1575</v>
      </c>
      <c r="E1273" s="22" t="s">
        <v>697</v>
      </c>
      <c r="F1273" s="8" t="s">
        <v>692</v>
      </c>
      <c r="G1273" s="68">
        <v>2.96</v>
      </c>
      <c r="H1273" s="70">
        <v>0.3</v>
      </c>
      <c r="I1273" s="64">
        <f t="shared" si="20"/>
        <v>2.0875400000000002</v>
      </c>
    </row>
    <row r="1274" spans="1:9">
      <c r="A1274" s="69" t="s">
        <v>8</v>
      </c>
      <c r="B1274" s="4" t="s">
        <v>9</v>
      </c>
      <c r="C1274" s="4" t="s">
        <v>412</v>
      </c>
      <c r="D1274" s="6" t="s">
        <v>1576</v>
      </c>
      <c r="E1274" s="22" t="s">
        <v>697</v>
      </c>
      <c r="F1274" s="8" t="s">
        <v>310</v>
      </c>
      <c r="G1274" s="68">
        <v>2.36</v>
      </c>
      <c r="H1274" s="70">
        <v>0.3</v>
      </c>
      <c r="I1274" s="64">
        <f t="shared" si="20"/>
        <v>1.66439</v>
      </c>
    </row>
    <row r="1275" spans="1:9">
      <c r="A1275" s="69" t="s">
        <v>8</v>
      </c>
      <c r="B1275" s="4" t="s">
        <v>9</v>
      </c>
      <c r="C1275" s="4" t="s">
        <v>412</v>
      </c>
      <c r="D1275" s="15" t="s">
        <v>1577</v>
      </c>
      <c r="E1275" s="22" t="s">
        <v>697</v>
      </c>
      <c r="F1275" s="23" t="s">
        <v>312</v>
      </c>
      <c r="G1275" s="24">
        <v>1.97</v>
      </c>
      <c r="H1275" s="70">
        <v>0.3</v>
      </c>
      <c r="I1275" s="64">
        <f t="shared" si="20"/>
        <v>1.3893425000000001</v>
      </c>
    </row>
    <row r="1276" spans="1:9">
      <c r="A1276" s="69" t="s">
        <v>8</v>
      </c>
      <c r="B1276" s="4" t="s">
        <v>9</v>
      </c>
      <c r="C1276" s="4" t="s">
        <v>412</v>
      </c>
      <c r="D1276" s="13" t="s">
        <v>1578</v>
      </c>
      <c r="E1276" s="7" t="s">
        <v>697</v>
      </c>
      <c r="F1276" s="20" t="s">
        <v>314</v>
      </c>
      <c r="G1276" s="21" t="s">
        <v>315</v>
      </c>
      <c r="H1276" s="70">
        <v>0.3</v>
      </c>
      <c r="I1276" s="64" t="e">
        <f t="shared" si="20"/>
        <v>#VALUE!</v>
      </c>
    </row>
    <row r="1277" spans="1:9">
      <c r="A1277" s="69" t="s">
        <v>8</v>
      </c>
      <c r="B1277" s="4" t="s">
        <v>9</v>
      </c>
      <c r="C1277" s="4" t="s">
        <v>412</v>
      </c>
      <c r="D1277" s="15" t="s">
        <v>1579</v>
      </c>
      <c r="E1277" s="16" t="s">
        <v>700</v>
      </c>
      <c r="F1277" s="12" t="s">
        <v>150</v>
      </c>
      <c r="G1277" s="25">
        <v>9.1959999999999997</v>
      </c>
      <c r="H1277" s="70">
        <v>0.3</v>
      </c>
      <c r="I1277" s="64">
        <f t="shared" si="20"/>
        <v>6.4854789999999998</v>
      </c>
    </row>
    <row r="1278" spans="1:9">
      <c r="A1278" s="69" t="s">
        <v>8</v>
      </c>
      <c r="B1278" s="4" t="s">
        <v>9</v>
      </c>
      <c r="C1278" s="4" t="s">
        <v>412</v>
      </c>
      <c r="D1278" s="15" t="s">
        <v>1580</v>
      </c>
      <c r="E1278" s="16" t="s">
        <v>700</v>
      </c>
      <c r="F1278" s="12" t="s">
        <v>15</v>
      </c>
      <c r="G1278" s="25">
        <v>8.7959999999999994</v>
      </c>
      <c r="H1278" s="70">
        <v>0.3</v>
      </c>
      <c r="I1278" s="64">
        <f t="shared" si="20"/>
        <v>6.203379</v>
      </c>
    </row>
    <row r="1279" spans="1:9">
      <c r="A1279" s="69" t="s">
        <v>8</v>
      </c>
      <c r="B1279" s="4" t="s">
        <v>9</v>
      </c>
      <c r="C1279" s="4" t="s">
        <v>412</v>
      </c>
      <c r="D1279" s="15" t="s">
        <v>1581</v>
      </c>
      <c r="E1279" s="16" t="s">
        <v>700</v>
      </c>
      <c r="F1279" s="12" t="s">
        <v>17</v>
      </c>
      <c r="G1279" s="25">
        <v>8.395999999999999</v>
      </c>
      <c r="H1279" s="70">
        <v>0.3</v>
      </c>
      <c r="I1279" s="64">
        <f t="shared" si="20"/>
        <v>5.9212789999999993</v>
      </c>
    </row>
    <row r="1280" spans="1:9">
      <c r="A1280" s="69" t="s">
        <v>8</v>
      </c>
      <c r="B1280" s="4" t="s">
        <v>9</v>
      </c>
      <c r="C1280" s="4" t="s">
        <v>412</v>
      </c>
      <c r="D1280" s="15" t="s">
        <v>1582</v>
      </c>
      <c r="E1280" s="16" t="s">
        <v>700</v>
      </c>
      <c r="F1280" s="12" t="s">
        <v>151</v>
      </c>
      <c r="G1280" s="25">
        <v>7.9959999999999996</v>
      </c>
      <c r="H1280" s="70">
        <v>0.3</v>
      </c>
      <c r="I1280" s="64">
        <f t="shared" si="20"/>
        <v>5.6391789999999995</v>
      </c>
    </row>
    <row r="1281" spans="1:9">
      <c r="A1281" s="69" t="s">
        <v>8</v>
      </c>
      <c r="B1281" s="4" t="s">
        <v>9</v>
      </c>
      <c r="C1281" s="4" t="s">
        <v>412</v>
      </c>
      <c r="D1281" s="15" t="s">
        <v>1583</v>
      </c>
      <c r="E1281" s="16" t="s">
        <v>700</v>
      </c>
      <c r="F1281" s="12" t="s">
        <v>180</v>
      </c>
      <c r="G1281" s="25">
        <v>7.1959999999999997</v>
      </c>
      <c r="H1281" s="70">
        <v>0.3</v>
      </c>
      <c r="I1281" s="64">
        <f t="shared" si="20"/>
        <v>5.0749789999999999</v>
      </c>
    </row>
    <row r="1282" spans="1:9">
      <c r="A1282" s="69" t="s">
        <v>8</v>
      </c>
      <c r="B1282" s="4" t="s">
        <v>9</v>
      </c>
      <c r="C1282" s="4" t="s">
        <v>412</v>
      </c>
      <c r="D1282" s="15" t="s">
        <v>1584</v>
      </c>
      <c r="E1282" s="16" t="s">
        <v>700</v>
      </c>
      <c r="F1282" s="8" t="s">
        <v>182</v>
      </c>
      <c r="G1282" s="25">
        <v>6.3960000000000008</v>
      </c>
      <c r="H1282" s="70">
        <v>0.3</v>
      </c>
      <c r="I1282" s="64">
        <f t="shared" si="20"/>
        <v>4.5107790000000003</v>
      </c>
    </row>
    <row r="1283" spans="1:9">
      <c r="A1283" s="69" t="s">
        <v>8</v>
      </c>
      <c r="B1283" s="4" t="s">
        <v>9</v>
      </c>
      <c r="C1283" s="4" t="s">
        <v>412</v>
      </c>
      <c r="D1283" s="15" t="s">
        <v>1585</v>
      </c>
      <c r="E1283" s="16" t="s">
        <v>700</v>
      </c>
      <c r="F1283" s="8" t="s">
        <v>287</v>
      </c>
      <c r="G1283" s="25">
        <v>4.8000000000000007</v>
      </c>
      <c r="H1283" s="70">
        <v>0.3</v>
      </c>
      <c r="I1283" s="64">
        <f t="shared" si="20"/>
        <v>3.3852000000000007</v>
      </c>
    </row>
    <row r="1284" spans="1:9">
      <c r="A1284" s="69" t="s">
        <v>8</v>
      </c>
      <c r="B1284" s="4" t="s">
        <v>9</v>
      </c>
      <c r="C1284" s="4" t="s">
        <v>412</v>
      </c>
      <c r="D1284" s="27" t="s">
        <v>1586</v>
      </c>
      <c r="E1284" s="16" t="s">
        <v>700</v>
      </c>
      <c r="F1284" s="8" t="s">
        <v>186</v>
      </c>
      <c r="G1284" s="25">
        <v>3.9960000000000004</v>
      </c>
      <c r="H1284" s="70">
        <v>0.3</v>
      </c>
      <c r="I1284" s="64">
        <f t="shared" si="20"/>
        <v>2.8181790000000002</v>
      </c>
    </row>
    <row r="1285" spans="1:9">
      <c r="A1285" s="69" t="s">
        <v>8</v>
      </c>
      <c r="B1285" s="4" t="s">
        <v>9</v>
      </c>
      <c r="C1285" s="4" t="s">
        <v>412</v>
      </c>
      <c r="D1285" s="27" t="s">
        <v>1587</v>
      </c>
      <c r="E1285" s="16" t="s">
        <v>700</v>
      </c>
      <c r="F1285" s="8" t="s">
        <v>409</v>
      </c>
      <c r="G1285" s="25">
        <v>3.5960000000000001</v>
      </c>
      <c r="H1285" s="70">
        <v>0.3</v>
      </c>
      <c r="I1285" s="64">
        <f t="shared" si="20"/>
        <v>2.536079</v>
      </c>
    </row>
    <row r="1286" spans="1:9">
      <c r="A1286" s="69" t="s">
        <v>8</v>
      </c>
      <c r="B1286" s="4" t="s">
        <v>9</v>
      </c>
      <c r="C1286" s="4" t="s">
        <v>412</v>
      </c>
      <c r="D1286" s="27" t="s">
        <v>1588</v>
      </c>
      <c r="E1286" s="16" t="s">
        <v>700</v>
      </c>
      <c r="F1286" s="8" t="s">
        <v>410</v>
      </c>
      <c r="G1286" s="25">
        <v>3.1960000000000002</v>
      </c>
      <c r="H1286" s="70">
        <v>0.3</v>
      </c>
      <c r="I1286" s="64">
        <f t="shared" si="20"/>
        <v>2.2539790000000002</v>
      </c>
    </row>
    <row r="1287" spans="1:9">
      <c r="A1287" s="69" t="s">
        <v>8</v>
      </c>
      <c r="B1287" s="4" t="s">
        <v>9</v>
      </c>
      <c r="C1287" s="4" t="s">
        <v>412</v>
      </c>
      <c r="D1287" s="27" t="s">
        <v>1589</v>
      </c>
      <c r="E1287" s="16" t="s">
        <v>700</v>
      </c>
      <c r="F1287" s="8" t="s">
        <v>411</v>
      </c>
      <c r="G1287" s="25">
        <v>2.7960000000000003</v>
      </c>
      <c r="H1287" s="70">
        <v>0.3</v>
      </c>
      <c r="I1287" s="64">
        <f t="shared" si="20"/>
        <v>1.9718790000000002</v>
      </c>
    </row>
    <row r="1288" spans="1:9">
      <c r="A1288" s="69" t="s">
        <v>8</v>
      </c>
      <c r="B1288" s="4" t="s">
        <v>711</v>
      </c>
      <c r="C1288" s="4" t="s">
        <v>712</v>
      </c>
      <c r="D1288" s="15" t="s">
        <v>1590</v>
      </c>
      <c r="E1288" s="28" t="s">
        <v>714</v>
      </c>
      <c r="F1288" s="14" t="s">
        <v>715</v>
      </c>
      <c r="G1288" s="21">
        <v>60</v>
      </c>
      <c r="H1288" s="70">
        <v>0.3</v>
      </c>
      <c r="I1288" s="64">
        <f t="shared" si="20"/>
        <v>42.315000000000005</v>
      </c>
    </row>
    <row r="1289" spans="1:9">
      <c r="A1289" s="69" t="s">
        <v>8</v>
      </c>
      <c r="B1289" s="4" t="s">
        <v>711</v>
      </c>
      <c r="C1289" s="4" t="s">
        <v>712</v>
      </c>
      <c r="D1289" s="15" t="s">
        <v>1591</v>
      </c>
      <c r="E1289" s="28" t="s">
        <v>714</v>
      </c>
      <c r="F1289" s="20" t="s">
        <v>717</v>
      </c>
      <c r="G1289" s="21">
        <v>51</v>
      </c>
      <c r="H1289" s="70">
        <v>0.3</v>
      </c>
      <c r="I1289" s="64">
        <f t="shared" si="20"/>
        <v>35.967749999999995</v>
      </c>
    </row>
    <row r="1290" spans="1:9">
      <c r="A1290" s="69" t="s">
        <v>8</v>
      </c>
      <c r="B1290" s="4" t="s">
        <v>711</v>
      </c>
      <c r="C1290" s="4" t="s">
        <v>712</v>
      </c>
      <c r="D1290" s="15" t="s">
        <v>1592</v>
      </c>
      <c r="E1290" s="28" t="s">
        <v>714</v>
      </c>
      <c r="F1290" s="20" t="s">
        <v>719</v>
      </c>
      <c r="G1290" s="21">
        <v>45</v>
      </c>
      <c r="H1290" s="70">
        <v>0.3</v>
      </c>
      <c r="I1290" s="64">
        <f t="shared" si="20"/>
        <v>31.736249999999998</v>
      </c>
    </row>
    <row r="1291" spans="1:9">
      <c r="A1291" s="69" t="s">
        <v>8</v>
      </c>
      <c r="B1291" s="4" t="s">
        <v>711</v>
      </c>
      <c r="C1291" s="4" t="s">
        <v>712</v>
      </c>
      <c r="D1291" s="15" t="s">
        <v>1593</v>
      </c>
      <c r="E1291" s="28" t="s">
        <v>714</v>
      </c>
      <c r="F1291" s="20" t="s">
        <v>188</v>
      </c>
      <c r="G1291" s="21">
        <v>45</v>
      </c>
      <c r="H1291" s="70">
        <v>0.3</v>
      </c>
      <c r="I1291" s="64">
        <f t="shared" si="20"/>
        <v>31.736249999999998</v>
      </c>
    </row>
    <row r="1292" spans="1:9">
      <c r="A1292" s="69" t="s">
        <v>8</v>
      </c>
      <c r="B1292" s="4" t="s">
        <v>711</v>
      </c>
      <c r="C1292" s="4" t="s">
        <v>712</v>
      </c>
      <c r="D1292" s="15" t="s">
        <v>1594</v>
      </c>
      <c r="E1292" s="28" t="s">
        <v>1094</v>
      </c>
      <c r="F1292" s="14" t="s">
        <v>727</v>
      </c>
      <c r="G1292" s="21">
        <v>480</v>
      </c>
      <c r="H1292" s="70">
        <v>0.3</v>
      </c>
      <c r="I1292" s="64">
        <f t="shared" si="20"/>
        <v>338.52000000000004</v>
      </c>
    </row>
    <row r="1293" spans="1:9">
      <c r="A1293" s="69" t="s">
        <v>8</v>
      </c>
      <c r="B1293" s="4" t="s">
        <v>711</v>
      </c>
      <c r="C1293" s="4" t="s">
        <v>712</v>
      </c>
      <c r="D1293" s="15" t="s">
        <v>1595</v>
      </c>
      <c r="E1293" s="28" t="s">
        <v>728</v>
      </c>
      <c r="F1293" s="20" t="s">
        <v>729</v>
      </c>
      <c r="G1293" s="21">
        <v>408</v>
      </c>
      <c r="H1293" s="70">
        <v>0.3</v>
      </c>
      <c r="I1293" s="64">
        <f t="shared" si="20"/>
        <v>287.74199999999996</v>
      </c>
    </row>
    <row r="1294" spans="1:9">
      <c r="A1294" s="69" t="s">
        <v>8</v>
      </c>
      <c r="B1294" s="4" t="s">
        <v>711</v>
      </c>
      <c r="C1294" s="4" t="s">
        <v>712</v>
      </c>
      <c r="D1294" s="15" t="s">
        <v>1596</v>
      </c>
      <c r="E1294" s="28" t="s">
        <v>728</v>
      </c>
      <c r="F1294" s="20" t="s">
        <v>717</v>
      </c>
      <c r="G1294" s="21">
        <v>360</v>
      </c>
      <c r="H1294" s="70">
        <v>0.3</v>
      </c>
      <c r="I1294" s="64">
        <f t="shared" si="20"/>
        <v>253.89</v>
      </c>
    </row>
    <row r="1295" spans="1:9">
      <c r="A1295" s="69" t="s">
        <v>8</v>
      </c>
      <c r="B1295" s="4" t="s">
        <v>711</v>
      </c>
      <c r="C1295" s="4" t="s">
        <v>712</v>
      </c>
      <c r="D1295" s="15" t="s">
        <v>1597</v>
      </c>
      <c r="E1295" s="28" t="s">
        <v>728</v>
      </c>
      <c r="F1295" s="20" t="s">
        <v>730</v>
      </c>
      <c r="G1295" s="21">
        <v>360</v>
      </c>
      <c r="H1295" s="70">
        <v>0.3</v>
      </c>
      <c r="I1295" s="64">
        <f t="shared" si="20"/>
        <v>253.89</v>
      </c>
    </row>
    <row r="1296" spans="1:9">
      <c r="A1296" s="69" t="s">
        <v>8</v>
      </c>
      <c r="B1296" s="4" t="s">
        <v>711</v>
      </c>
      <c r="C1296" s="4" t="s">
        <v>712</v>
      </c>
      <c r="D1296" s="15" t="s">
        <v>1598</v>
      </c>
      <c r="E1296" s="28" t="s">
        <v>732</v>
      </c>
      <c r="F1296" s="14" t="s">
        <v>733</v>
      </c>
      <c r="G1296" s="21">
        <v>16</v>
      </c>
      <c r="H1296" s="70">
        <v>0.3</v>
      </c>
      <c r="I1296" s="64">
        <f t="shared" si="20"/>
        <v>11.284000000000001</v>
      </c>
    </row>
    <row r="1297" spans="1:9">
      <c r="A1297" s="69" t="s">
        <v>8</v>
      </c>
      <c r="B1297" s="4" t="s">
        <v>711</v>
      </c>
      <c r="C1297" s="4" t="s">
        <v>712</v>
      </c>
      <c r="D1297" s="15" t="s">
        <v>1599</v>
      </c>
      <c r="E1297" s="28" t="s">
        <v>732</v>
      </c>
      <c r="F1297" s="20" t="s">
        <v>735</v>
      </c>
      <c r="G1297" s="21">
        <v>13.6</v>
      </c>
      <c r="H1297" s="70">
        <v>0.3</v>
      </c>
      <c r="I1297" s="64">
        <f t="shared" si="20"/>
        <v>9.5914000000000001</v>
      </c>
    </row>
    <row r="1298" spans="1:9">
      <c r="A1298" s="69" t="s">
        <v>8</v>
      </c>
      <c r="B1298" s="4" t="s">
        <v>711</v>
      </c>
      <c r="C1298" s="4" t="s">
        <v>712</v>
      </c>
      <c r="D1298" s="15" t="s">
        <v>1600</v>
      </c>
      <c r="E1298" s="28" t="s">
        <v>732</v>
      </c>
      <c r="F1298" s="20" t="s">
        <v>737</v>
      </c>
      <c r="G1298" s="21">
        <v>12</v>
      </c>
      <c r="H1298" s="70">
        <v>0.3</v>
      </c>
      <c r="I1298" s="64">
        <f t="shared" si="20"/>
        <v>8.4629999999999992</v>
      </c>
    </row>
    <row r="1299" spans="1:9">
      <c r="A1299" s="69" t="s">
        <v>8</v>
      </c>
      <c r="B1299" s="4" t="s">
        <v>711</v>
      </c>
      <c r="C1299" s="4" t="s">
        <v>712</v>
      </c>
      <c r="D1299" s="15" t="s">
        <v>1601</v>
      </c>
      <c r="E1299" s="28" t="s">
        <v>732</v>
      </c>
      <c r="F1299" s="20" t="s">
        <v>411</v>
      </c>
      <c r="G1299" s="21">
        <v>12</v>
      </c>
      <c r="H1299" s="70">
        <v>0.3</v>
      </c>
      <c r="I1299" s="64">
        <f t="shared" si="20"/>
        <v>8.4629999999999992</v>
      </c>
    </row>
    <row r="1300" spans="1:9">
      <c r="A1300" s="69" t="s">
        <v>8</v>
      </c>
      <c r="B1300" s="4" t="s">
        <v>711</v>
      </c>
      <c r="C1300" s="4" t="s">
        <v>712</v>
      </c>
      <c r="D1300" s="15" t="s">
        <v>1602</v>
      </c>
      <c r="E1300" s="28" t="s">
        <v>745</v>
      </c>
      <c r="F1300" s="14" t="s">
        <v>715</v>
      </c>
      <c r="G1300" s="21">
        <v>140</v>
      </c>
      <c r="H1300" s="70">
        <v>0.3</v>
      </c>
      <c r="I1300" s="64">
        <f t="shared" si="20"/>
        <v>98.734999999999999</v>
      </c>
    </row>
    <row r="1301" spans="1:9">
      <c r="A1301" s="69" t="s">
        <v>8</v>
      </c>
      <c r="B1301" s="4" t="s">
        <v>711</v>
      </c>
      <c r="C1301" s="4" t="s">
        <v>712</v>
      </c>
      <c r="D1301" s="15" t="s">
        <v>1603</v>
      </c>
      <c r="E1301" s="28" t="s">
        <v>745</v>
      </c>
      <c r="F1301" s="20" t="s">
        <v>717</v>
      </c>
      <c r="G1301" s="21">
        <v>119</v>
      </c>
      <c r="H1301" s="70">
        <v>0.3</v>
      </c>
      <c r="I1301" s="64">
        <f t="shared" si="20"/>
        <v>83.924750000000003</v>
      </c>
    </row>
    <row r="1302" spans="1:9">
      <c r="A1302" s="69" t="s">
        <v>8</v>
      </c>
      <c r="B1302" s="4" t="s">
        <v>711</v>
      </c>
      <c r="C1302" s="4" t="s">
        <v>712</v>
      </c>
      <c r="D1302" s="15" t="s">
        <v>1604</v>
      </c>
      <c r="E1302" s="28" t="s">
        <v>745</v>
      </c>
      <c r="F1302" s="20" t="s">
        <v>719</v>
      </c>
      <c r="G1302" s="21">
        <v>105</v>
      </c>
      <c r="H1302" s="70">
        <v>0.3</v>
      </c>
      <c r="I1302" s="64">
        <f t="shared" si="20"/>
        <v>74.05125000000001</v>
      </c>
    </row>
    <row r="1303" spans="1:9">
      <c r="A1303" s="69" t="s">
        <v>8</v>
      </c>
      <c r="B1303" s="4" t="s">
        <v>711</v>
      </c>
      <c r="C1303" s="4" t="s">
        <v>712</v>
      </c>
      <c r="D1303" s="15" t="s">
        <v>1605</v>
      </c>
      <c r="E1303" s="28" t="s">
        <v>745</v>
      </c>
      <c r="F1303" s="20" t="s">
        <v>188</v>
      </c>
      <c r="G1303" s="21">
        <v>105</v>
      </c>
      <c r="H1303" s="70">
        <v>0.3</v>
      </c>
      <c r="I1303" s="64">
        <f t="shared" si="20"/>
        <v>74.05125000000001</v>
      </c>
    </row>
    <row r="1304" spans="1:9">
      <c r="A1304" s="69" t="s">
        <v>8</v>
      </c>
      <c r="B1304" s="4" t="s">
        <v>711</v>
      </c>
      <c r="C1304" s="4" t="s">
        <v>712</v>
      </c>
      <c r="D1304" s="15" t="s">
        <v>1606</v>
      </c>
      <c r="E1304" s="28" t="s">
        <v>1095</v>
      </c>
      <c r="F1304" s="14" t="s">
        <v>727</v>
      </c>
      <c r="G1304" s="21">
        <v>1120</v>
      </c>
      <c r="H1304" s="70">
        <v>0.3</v>
      </c>
      <c r="I1304" s="64">
        <f t="shared" si="20"/>
        <v>789.88</v>
      </c>
    </row>
    <row r="1305" spans="1:9">
      <c r="A1305" s="69" t="s">
        <v>8</v>
      </c>
      <c r="B1305" s="4" t="s">
        <v>711</v>
      </c>
      <c r="C1305" s="4" t="s">
        <v>712</v>
      </c>
      <c r="D1305" s="15" t="s">
        <v>1607</v>
      </c>
      <c r="E1305" s="28" t="s">
        <v>755</v>
      </c>
      <c r="F1305" s="20" t="s">
        <v>729</v>
      </c>
      <c r="G1305" s="21">
        <v>952</v>
      </c>
      <c r="H1305" s="70">
        <v>0.3</v>
      </c>
      <c r="I1305" s="64">
        <f t="shared" si="20"/>
        <v>671.39800000000002</v>
      </c>
    </row>
    <row r="1306" spans="1:9">
      <c r="A1306" s="69" t="s">
        <v>8</v>
      </c>
      <c r="B1306" s="4" t="s">
        <v>711</v>
      </c>
      <c r="C1306" s="4" t="s">
        <v>712</v>
      </c>
      <c r="D1306" s="15" t="s">
        <v>1608</v>
      </c>
      <c r="E1306" s="28" t="s">
        <v>755</v>
      </c>
      <c r="F1306" s="20" t="s">
        <v>717</v>
      </c>
      <c r="G1306" s="21">
        <v>840</v>
      </c>
      <c r="H1306" s="70">
        <v>0.3</v>
      </c>
      <c r="I1306" s="64">
        <f t="shared" si="20"/>
        <v>592.41000000000008</v>
      </c>
    </row>
    <row r="1307" spans="1:9">
      <c r="A1307" s="69" t="s">
        <v>8</v>
      </c>
      <c r="B1307" s="4" t="s">
        <v>711</v>
      </c>
      <c r="C1307" s="4" t="s">
        <v>712</v>
      </c>
      <c r="D1307" s="15" t="s">
        <v>1609</v>
      </c>
      <c r="E1307" s="28" t="s">
        <v>755</v>
      </c>
      <c r="F1307" s="20" t="s">
        <v>730</v>
      </c>
      <c r="G1307" s="21">
        <v>840</v>
      </c>
      <c r="H1307" s="70">
        <v>0.3</v>
      </c>
      <c r="I1307" s="64">
        <f t="shared" si="20"/>
        <v>592.41000000000008</v>
      </c>
    </row>
    <row r="1308" spans="1:9">
      <c r="A1308" s="69" t="s">
        <v>8</v>
      </c>
      <c r="B1308" s="4" t="s">
        <v>711</v>
      </c>
      <c r="C1308" s="4" t="s">
        <v>712</v>
      </c>
      <c r="D1308" s="15" t="s">
        <v>1610</v>
      </c>
      <c r="E1308" s="28" t="s">
        <v>757</v>
      </c>
      <c r="F1308" s="14" t="s">
        <v>733</v>
      </c>
      <c r="G1308" s="21">
        <v>24</v>
      </c>
      <c r="H1308" s="70">
        <v>0.3</v>
      </c>
      <c r="I1308" s="64">
        <f t="shared" si="20"/>
        <v>16.925999999999998</v>
      </c>
    </row>
    <row r="1309" spans="1:9">
      <c r="A1309" s="69" t="s">
        <v>8</v>
      </c>
      <c r="B1309" s="4" t="s">
        <v>711</v>
      </c>
      <c r="C1309" s="4" t="s">
        <v>712</v>
      </c>
      <c r="D1309" s="15" t="s">
        <v>1611</v>
      </c>
      <c r="E1309" s="28" t="s">
        <v>757</v>
      </c>
      <c r="F1309" s="20" t="s">
        <v>735</v>
      </c>
      <c r="G1309" s="21">
        <v>20.399999999999999</v>
      </c>
      <c r="H1309" s="70">
        <v>0.3</v>
      </c>
      <c r="I1309" s="64">
        <f t="shared" si="20"/>
        <v>14.387099999999998</v>
      </c>
    </row>
    <row r="1310" spans="1:9">
      <c r="A1310" s="69" t="s">
        <v>8</v>
      </c>
      <c r="B1310" s="4" t="s">
        <v>711</v>
      </c>
      <c r="C1310" s="4" t="s">
        <v>712</v>
      </c>
      <c r="D1310" s="15" t="s">
        <v>1612</v>
      </c>
      <c r="E1310" s="28" t="s">
        <v>757</v>
      </c>
      <c r="F1310" s="20" t="s">
        <v>737</v>
      </c>
      <c r="G1310" s="21">
        <v>18</v>
      </c>
      <c r="H1310" s="70">
        <v>0.3</v>
      </c>
      <c r="I1310" s="64">
        <f t="shared" ref="I1310:I1373" si="21">G1310*(1-H1310)*(1+0.75%)</f>
        <v>12.6945</v>
      </c>
    </row>
    <row r="1311" spans="1:9">
      <c r="A1311" s="69" t="s">
        <v>8</v>
      </c>
      <c r="B1311" s="4" t="s">
        <v>711</v>
      </c>
      <c r="C1311" s="4" t="s">
        <v>712</v>
      </c>
      <c r="D1311" s="15" t="s">
        <v>1613</v>
      </c>
      <c r="E1311" s="28" t="s">
        <v>757</v>
      </c>
      <c r="F1311" s="20" t="s">
        <v>411</v>
      </c>
      <c r="G1311" s="21">
        <v>18</v>
      </c>
      <c r="H1311" s="70">
        <v>0.3</v>
      </c>
      <c r="I1311" s="64">
        <f t="shared" si="21"/>
        <v>12.6945</v>
      </c>
    </row>
    <row r="1312" spans="1:9">
      <c r="A1312" s="69" t="s">
        <v>8</v>
      </c>
      <c r="B1312" s="4" t="s">
        <v>711</v>
      </c>
      <c r="C1312" s="4" t="s">
        <v>712</v>
      </c>
      <c r="D1312" s="15" t="s">
        <v>1614</v>
      </c>
      <c r="E1312" s="28" t="s">
        <v>767</v>
      </c>
      <c r="F1312" s="14" t="s">
        <v>715</v>
      </c>
      <c r="G1312" s="21">
        <v>140</v>
      </c>
      <c r="H1312" s="70">
        <v>0.3</v>
      </c>
      <c r="I1312" s="64">
        <f t="shared" si="21"/>
        <v>98.734999999999999</v>
      </c>
    </row>
    <row r="1313" spans="1:9">
      <c r="A1313" s="69" t="s">
        <v>8</v>
      </c>
      <c r="B1313" s="4" t="s">
        <v>711</v>
      </c>
      <c r="C1313" s="4" t="s">
        <v>712</v>
      </c>
      <c r="D1313" s="15" t="s">
        <v>1615</v>
      </c>
      <c r="E1313" s="28" t="s">
        <v>767</v>
      </c>
      <c r="F1313" s="20" t="s">
        <v>717</v>
      </c>
      <c r="G1313" s="21">
        <v>119</v>
      </c>
      <c r="H1313" s="70">
        <v>0.3</v>
      </c>
      <c r="I1313" s="64">
        <f t="shared" si="21"/>
        <v>83.924750000000003</v>
      </c>
    </row>
    <row r="1314" spans="1:9">
      <c r="A1314" s="69" t="s">
        <v>8</v>
      </c>
      <c r="B1314" s="4" t="s">
        <v>711</v>
      </c>
      <c r="C1314" s="4" t="s">
        <v>712</v>
      </c>
      <c r="D1314" s="15" t="s">
        <v>1616</v>
      </c>
      <c r="E1314" s="28" t="s">
        <v>767</v>
      </c>
      <c r="F1314" s="20" t="s">
        <v>719</v>
      </c>
      <c r="G1314" s="21">
        <v>105</v>
      </c>
      <c r="H1314" s="70">
        <v>0.3</v>
      </c>
      <c r="I1314" s="64">
        <f t="shared" si="21"/>
        <v>74.05125000000001</v>
      </c>
    </row>
    <row r="1315" spans="1:9">
      <c r="A1315" s="69" t="s">
        <v>8</v>
      </c>
      <c r="B1315" s="4" t="s">
        <v>711</v>
      </c>
      <c r="C1315" s="4" t="s">
        <v>712</v>
      </c>
      <c r="D1315" s="15" t="s">
        <v>1617</v>
      </c>
      <c r="E1315" s="28" t="s">
        <v>767</v>
      </c>
      <c r="F1315" s="20" t="s">
        <v>188</v>
      </c>
      <c r="G1315" s="21">
        <v>105</v>
      </c>
      <c r="H1315" s="70">
        <v>0.3</v>
      </c>
      <c r="I1315" s="64">
        <f t="shared" si="21"/>
        <v>74.05125000000001</v>
      </c>
    </row>
    <row r="1316" spans="1:9">
      <c r="A1316" s="69" t="s">
        <v>8</v>
      </c>
      <c r="B1316" s="4" t="s">
        <v>711</v>
      </c>
      <c r="C1316" s="4" t="s">
        <v>712</v>
      </c>
      <c r="D1316" s="15" t="s">
        <v>1618</v>
      </c>
      <c r="E1316" s="28" t="s">
        <v>1096</v>
      </c>
      <c r="F1316" s="14" t="s">
        <v>727</v>
      </c>
      <c r="G1316" s="21">
        <v>1120</v>
      </c>
      <c r="H1316" s="70">
        <v>0.3</v>
      </c>
      <c r="I1316" s="64">
        <f t="shared" si="21"/>
        <v>789.88</v>
      </c>
    </row>
    <row r="1317" spans="1:9">
      <c r="A1317" s="69" t="s">
        <v>8</v>
      </c>
      <c r="B1317" s="4" t="s">
        <v>711</v>
      </c>
      <c r="C1317" s="4" t="s">
        <v>712</v>
      </c>
      <c r="D1317" s="15" t="s">
        <v>1619</v>
      </c>
      <c r="E1317" s="28" t="s">
        <v>777</v>
      </c>
      <c r="F1317" s="20" t="s">
        <v>729</v>
      </c>
      <c r="G1317" s="21">
        <v>952</v>
      </c>
      <c r="H1317" s="70">
        <v>0.3</v>
      </c>
      <c r="I1317" s="64">
        <f t="shared" si="21"/>
        <v>671.39800000000002</v>
      </c>
    </row>
    <row r="1318" spans="1:9">
      <c r="A1318" s="69" t="s">
        <v>8</v>
      </c>
      <c r="B1318" s="4" t="s">
        <v>711</v>
      </c>
      <c r="C1318" s="4" t="s">
        <v>712</v>
      </c>
      <c r="D1318" s="15" t="s">
        <v>1620</v>
      </c>
      <c r="E1318" s="28" t="s">
        <v>777</v>
      </c>
      <c r="F1318" s="20" t="s">
        <v>717</v>
      </c>
      <c r="G1318" s="21">
        <v>840</v>
      </c>
      <c r="H1318" s="70">
        <v>0.3</v>
      </c>
      <c r="I1318" s="64">
        <f t="shared" si="21"/>
        <v>592.41000000000008</v>
      </c>
    </row>
    <row r="1319" spans="1:9">
      <c r="A1319" s="69" t="s">
        <v>8</v>
      </c>
      <c r="B1319" s="4" t="s">
        <v>711</v>
      </c>
      <c r="C1319" s="4" t="s">
        <v>712</v>
      </c>
      <c r="D1319" s="15" t="s">
        <v>1621</v>
      </c>
      <c r="E1319" s="28" t="s">
        <v>777</v>
      </c>
      <c r="F1319" s="20" t="s">
        <v>730</v>
      </c>
      <c r="G1319" s="21">
        <v>840</v>
      </c>
      <c r="H1319" s="70">
        <v>0.3</v>
      </c>
      <c r="I1319" s="64">
        <f t="shared" si="21"/>
        <v>592.41000000000008</v>
      </c>
    </row>
    <row r="1320" spans="1:9">
      <c r="A1320" s="69" t="s">
        <v>8</v>
      </c>
      <c r="B1320" s="4" t="s">
        <v>711</v>
      </c>
      <c r="C1320" s="4" t="s">
        <v>712</v>
      </c>
      <c r="D1320" s="15" t="s">
        <v>1622</v>
      </c>
      <c r="E1320" s="28" t="s">
        <v>779</v>
      </c>
      <c r="F1320" s="14" t="s">
        <v>733</v>
      </c>
      <c r="G1320" s="21">
        <v>24</v>
      </c>
      <c r="H1320" s="70">
        <v>0.3</v>
      </c>
      <c r="I1320" s="64">
        <f t="shared" si="21"/>
        <v>16.925999999999998</v>
      </c>
    </row>
    <row r="1321" spans="1:9">
      <c r="A1321" s="69" t="s">
        <v>8</v>
      </c>
      <c r="B1321" s="4" t="s">
        <v>711</v>
      </c>
      <c r="C1321" s="4" t="s">
        <v>712</v>
      </c>
      <c r="D1321" s="15" t="s">
        <v>1623</v>
      </c>
      <c r="E1321" s="28" t="s">
        <v>779</v>
      </c>
      <c r="F1321" s="20" t="s">
        <v>735</v>
      </c>
      <c r="G1321" s="21">
        <v>20.399999999999999</v>
      </c>
      <c r="H1321" s="70">
        <v>0.3</v>
      </c>
      <c r="I1321" s="64">
        <f t="shared" si="21"/>
        <v>14.387099999999998</v>
      </c>
    </row>
    <row r="1322" spans="1:9">
      <c r="A1322" s="69" t="s">
        <v>8</v>
      </c>
      <c r="B1322" s="4" t="s">
        <v>711</v>
      </c>
      <c r="C1322" s="4" t="s">
        <v>712</v>
      </c>
      <c r="D1322" s="15" t="s">
        <v>1624</v>
      </c>
      <c r="E1322" s="28" t="s">
        <v>779</v>
      </c>
      <c r="F1322" s="20" t="s">
        <v>737</v>
      </c>
      <c r="G1322" s="21">
        <v>18</v>
      </c>
      <c r="H1322" s="70">
        <v>0.3</v>
      </c>
      <c r="I1322" s="64">
        <f t="shared" si="21"/>
        <v>12.6945</v>
      </c>
    </row>
    <row r="1323" spans="1:9">
      <c r="A1323" s="69" t="s">
        <v>8</v>
      </c>
      <c r="B1323" s="4" t="s">
        <v>711</v>
      </c>
      <c r="C1323" s="4" t="s">
        <v>712</v>
      </c>
      <c r="D1323" s="15" t="s">
        <v>1625</v>
      </c>
      <c r="E1323" s="28" t="s">
        <v>779</v>
      </c>
      <c r="F1323" s="20" t="s">
        <v>411</v>
      </c>
      <c r="G1323" s="21">
        <v>18</v>
      </c>
      <c r="H1323" s="70">
        <v>0.3</v>
      </c>
      <c r="I1323" s="64">
        <f t="shared" si="21"/>
        <v>12.6945</v>
      </c>
    </row>
    <row r="1324" spans="1:9">
      <c r="A1324" s="69" t="s">
        <v>8</v>
      </c>
      <c r="B1324" s="4" t="s">
        <v>711</v>
      </c>
      <c r="C1324" s="4" t="s">
        <v>712</v>
      </c>
      <c r="D1324" s="15" t="s">
        <v>1626</v>
      </c>
      <c r="E1324" s="28" t="s">
        <v>789</v>
      </c>
      <c r="F1324" s="14" t="s">
        <v>715</v>
      </c>
      <c r="G1324" s="21">
        <v>375</v>
      </c>
      <c r="H1324" s="70">
        <v>0.3</v>
      </c>
      <c r="I1324" s="64">
        <f t="shared" si="21"/>
        <v>264.46875</v>
      </c>
    </row>
    <row r="1325" spans="1:9">
      <c r="A1325" s="69" t="s">
        <v>8</v>
      </c>
      <c r="B1325" s="4" t="s">
        <v>711</v>
      </c>
      <c r="C1325" s="4" t="s">
        <v>712</v>
      </c>
      <c r="D1325" s="15" t="s">
        <v>1627</v>
      </c>
      <c r="E1325" s="28" t="s">
        <v>789</v>
      </c>
      <c r="F1325" s="20" t="s">
        <v>717</v>
      </c>
      <c r="G1325" s="21">
        <v>320</v>
      </c>
      <c r="H1325" s="70">
        <v>0.3</v>
      </c>
      <c r="I1325" s="64">
        <f t="shared" si="21"/>
        <v>225.68</v>
      </c>
    </row>
    <row r="1326" spans="1:9">
      <c r="A1326" s="69" t="s">
        <v>8</v>
      </c>
      <c r="B1326" s="4" t="s">
        <v>711</v>
      </c>
      <c r="C1326" s="4" t="s">
        <v>712</v>
      </c>
      <c r="D1326" s="15" t="s">
        <v>1628</v>
      </c>
      <c r="E1326" s="28" t="s">
        <v>789</v>
      </c>
      <c r="F1326" s="20" t="s">
        <v>719</v>
      </c>
      <c r="G1326" s="21">
        <v>280</v>
      </c>
      <c r="H1326" s="70">
        <v>0.3</v>
      </c>
      <c r="I1326" s="64">
        <f t="shared" si="21"/>
        <v>197.47</v>
      </c>
    </row>
    <row r="1327" spans="1:9">
      <c r="A1327" s="69" t="s">
        <v>8</v>
      </c>
      <c r="B1327" s="4" t="s">
        <v>711</v>
      </c>
      <c r="C1327" s="4" t="s">
        <v>712</v>
      </c>
      <c r="D1327" s="15" t="s">
        <v>1629</v>
      </c>
      <c r="E1327" s="28" t="s">
        <v>789</v>
      </c>
      <c r="F1327" s="20" t="s">
        <v>188</v>
      </c>
      <c r="G1327" s="21">
        <v>240</v>
      </c>
      <c r="H1327" s="70">
        <v>0.3</v>
      </c>
      <c r="I1327" s="64">
        <f t="shared" si="21"/>
        <v>169.26000000000002</v>
      </c>
    </row>
    <row r="1328" spans="1:9">
      <c r="A1328" s="69" t="s">
        <v>8</v>
      </c>
      <c r="B1328" s="4" t="s">
        <v>711</v>
      </c>
      <c r="C1328" s="4" t="s">
        <v>712</v>
      </c>
      <c r="D1328" s="15" t="s">
        <v>1630</v>
      </c>
      <c r="E1328" s="28" t="s">
        <v>794</v>
      </c>
      <c r="F1328" s="14" t="s">
        <v>715</v>
      </c>
      <c r="G1328" s="21">
        <v>280</v>
      </c>
      <c r="H1328" s="70">
        <v>0.3</v>
      </c>
      <c r="I1328" s="64">
        <f t="shared" si="21"/>
        <v>197.47</v>
      </c>
    </row>
    <row r="1329" spans="1:9">
      <c r="A1329" s="69" t="s">
        <v>8</v>
      </c>
      <c r="B1329" s="4" t="s">
        <v>711</v>
      </c>
      <c r="C1329" s="4" t="s">
        <v>712</v>
      </c>
      <c r="D1329" s="15" t="s">
        <v>1631</v>
      </c>
      <c r="E1329" s="28" t="s">
        <v>794</v>
      </c>
      <c r="F1329" s="20" t="s">
        <v>717</v>
      </c>
      <c r="G1329" s="21">
        <v>238</v>
      </c>
      <c r="H1329" s="70">
        <v>0.3</v>
      </c>
      <c r="I1329" s="64">
        <f t="shared" si="21"/>
        <v>167.84950000000001</v>
      </c>
    </row>
    <row r="1330" spans="1:9">
      <c r="A1330" s="69" t="s">
        <v>8</v>
      </c>
      <c r="B1330" s="4" t="s">
        <v>711</v>
      </c>
      <c r="C1330" s="4" t="s">
        <v>712</v>
      </c>
      <c r="D1330" s="15" t="s">
        <v>1632</v>
      </c>
      <c r="E1330" s="28" t="s">
        <v>794</v>
      </c>
      <c r="F1330" s="20" t="s">
        <v>719</v>
      </c>
      <c r="G1330" s="21">
        <v>210</v>
      </c>
      <c r="H1330" s="70">
        <v>0.3</v>
      </c>
      <c r="I1330" s="64">
        <f t="shared" si="21"/>
        <v>148.10250000000002</v>
      </c>
    </row>
    <row r="1331" spans="1:9">
      <c r="A1331" s="69" t="s">
        <v>8</v>
      </c>
      <c r="B1331" s="4" t="s">
        <v>711</v>
      </c>
      <c r="C1331" s="4" t="s">
        <v>712</v>
      </c>
      <c r="D1331" s="15" t="s">
        <v>1633</v>
      </c>
      <c r="E1331" s="28" t="s">
        <v>794</v>
      </c>
      <c r="F1331" s="20" t="s">
        <v>188</v>
      </c>
      <c r="G1331" s="21">
        <v>210</v>
      </c>
      <c r="H1331" s="70">
        <v>0.3</v>
      </c>
      <c r="I1331" s="64">
        <f t="shared" si="21"/>
        <v>148.10250000000002</v>
      </c>
    </row>
    <row r="1332" spans="1:9">
      <c r="A1332" s="69" t="s">
        <v>8</v>
      </c>
      <c r="B1332" s="4" t="s">
        <v>711</v>
      </c>
      <c r="C1332" s="4" t="s">
        <v>712</v>
      </c>
      <c r="D1332" s="15" t="s">
        <v>1634</v>
      </c>
      <c r="E1332" s="28" t="s">
        <v>1097</v>
      </c>
      <c r="F1332" s="14" t="s">
        <v>727</v>
      </c>
      <c r="G1332" s="21">
        <v>2240</v>
      </c>
      <c r="H1332" s="70">
        <v>0.3</v>
      </c>
      <c r="I1332" s="64">
        <f t="shared" si="21"/>
        <v>1579.76</v>
      </c>
    </row>
    <row r="1333" spans="1:9">
      <c r="A1333" s="69" t="s">
        <v>8</v>
      </c>
      <c r="B1333" s="4" t="s">
        <v>711</v>
      </c>
      <c r="C1333" s="4" t="s">
        <v>712</v>
      </c>
      <c r="D1333" s="15" t="s">
        <v>1635</v>
      </c>
      <c r="E1333" s="28" t="s">
        <v>804</v>
      </c>
      <c r="F1333" s="20" t="s">
        <v>729</v>
      </c>
      <c r="G1333" s="21">
        <v>1904</v>
      </c>
      <c r="H1333" s="70">
        <v>0.3</v>
      </c>
      <c r="I1333" s="64">
        <f t="shared" si="21"/>
        <v>1342.796</v>
      </c>
    </row>
    <row r="1334" spans="1:9">
      <c r="A1334" s="69" t="s">
        <v>8</v>
      </c>
      <c r="B1334" s="4" t="s">
        <v>711</v>
      </c>
      <c r="C1334" s="4" t="s">
        <v>712</v>
      </c>
      <c r="D1334" s="15" t="s">
        <v>1636</v>
      </c>
      <c r="E1334" s="28" t="s">
        <v>804</v>
      </c>
      <c r="F1334" s="20" t="s">
        <v>717</v>
      </c>
      <c r="G1334" s="21">
        <v>1680</v>
      </c>
      <c r="H1334" s="70">
        <v>0.3</v>
      </c>
      <c r="I1334" s="64">
        <f t="shared" si="21"/>
        <v>1184.8200000000002</v>
      </c>
    </row>
    <row r="1335" spans="1:9">
      <c r="A1335" s="69" t="s">
        <v>8</v>
      </c>
      <c r="B1335" s="4" t="s">
        <v>711</v>
      </c>
      <c r="C1335" s="4" t="s">
        <v>712</v>
      </c>
      <c r="D1335" s="15" t="s">
        <v>1637</v>
      </c>
      <c r="E1335" s="28" t="s">
        <v>804</v>
      </c>
      <c r="F1335" s="20" t="s">
        <v>730</v>
      </c>
      <c r="G1335" s="21">
        <v>1680</v>
      </c>
      <c r="H1335" s="70">
        <v>0.3</v>
      </c>
      <c r="I1335" s="64">
        <f t="shared" si="21"/>
        <v>1184.8200000000002</v>
      </c>
    </row>
    <row r="1336" spans="1:9">
      <c r="A1336" s="69" t="s">
        <v>8</v>
      </c>
      <c r="B1336" s="4" t="s">
        <v>711</v>
      </c>
      <c r="C1336" s="4" t="s">
        <v>712</v>
      </c>
      <c r="D1336" s="15" t="s">
        <v>1638</v>
      </c>
      <c r="E1336" s="28" t="s">
        <v>806</v>
      </c>
      <c r="F1336" s="14" t="s">
        <v>733</v>
      </c>
      <c r="G1336" s="21">
        <v>48</v>
      </c>
      <c r="H1336" s="70">
        <v>0.3</v>
      </c>
      <c r="I1336" s="64">
        <f t="shared" si="21"/>
        <v>33.851999999999997</v>
      </c>
    </row>
    <row r="1337" spans="1:9">
      <c r="A1337" s="69" t="s">
        <v>8</v>
      </c>
      <c r="B1337" s="4" t="s">
        <v>711</v>
      </c>
      <c r="C1337" s="4" t="s">
        <v>712</v>
      </c>
      <c r="D1337" s="15" t="s">
        <v>1639</v>
      </c>
      <c r="E1337" s="28" t="s">
        <v>806</v>
      </c>
      <c r="F1337" s="20" t="s">
        <v>735</v>
      </c>
      <c r="G1337" s="21">
        <v>40.799999999999997</v>
      </c>
      <c r="H1337" s="70">
        <v>0.3</v>
      </c>
      <c r="I1337" s="64">
        <f t="shared" si="21"/>
        <v>28.774199999999997</v>
      </c>
    </row>
    <row r="1338" spans="1:9">
      <c r="A1338" s="69" t="s">
        <v>8</v>
      </c>
      <c r="B1338" s="4" t="s">
        <v>711</v>
      </c>
      <c r="C1338" s="4" t="s">
        <v>712</v>
      </c>
      <c r="D1338" s="15" t="s">
        <v>1640</v>
      </c>
      <c r="E1338" s="28" t="s">
        <v>806</v>
      </c>
      <c r="F1338" s="20" t="s">
        <v>737</v>
      </c>
      <c r="G1338" s="21">
        <v>36</v>
      </c>
      <c r="H1338" s="70">
        <v>0.3</v>
      </c>
      <c r="I1338" s="64">
        <f t="shared" si="21"/>
        <v>25.388999999999999</v>
      </c>
    </row>
    <row r="1339" spans="1:9">
      <c r="A1339" s="69" t="s">
        <v>8</v>
      </c>
      <c r="B1339" s="4" t="s">
        <v>711</v>
      </c>
      <c r="C1339" s="4" t="s">
        <v>712</v>
      </c>
      <c r="D1339" s="15" t="s">
        <v>1641</v>
      </c>
      <c r="E1339" s="28" t="s">
        <v>806</v>
      </c>
      <c r="F1339" s="20" t="s">
        <v>411</v>
      </c>
      <c r="G1339" s="21">
        <v>36</v>
      </c>
      <c r="H1339" s="70">
        <v>0.3</v>
      </c>
      <c r="I1339" s="64">
        <f t="shared" si="21"/>
        <v>25.388999999999999</v>
      </c>
    </row>
    <row r="1340" spans="1:9">
      <c r="A1340" s="69" t="s">
        <v>8</v>
      </c>
      <c r="B1340" s="4" t="s">
        <v>711</v>
      </c>
      <c r="C1340" s="4" t="s">
        <v>712</v>
      </c>
      <c r="D1340" s="15" t="s">
        <v>1642</v>
      </c>
      <c r="E1340" s="7" t="s">
        <v>816</v>
      </c>
      <c r="F1340" s="14" t="s">
        <v>198</v>
      </c>
      <c r="G1340" s="24">
        <v>3200</v>
      </c>
      <c r="H1340" s="70">
        <v>0.3</v>
      </c>
      <c r="I1340" s="64">
        <f t="shared" si="21"/>
        <v>2256.8000000000002</v>
      </c>
    </row>
    <row r="1341" spans="1:9">
      <c r="A1341" s="69" t="s">
        <v>8</v>
      </c>
      <c r="B1341" s="4" t="s">
        <v>711</v>
      </c>
      <c r="C1341" s="4" t="s">
        <v>712</v>
      </c>
      <c r="D1341" s="15" t="s">
        <v>1643</v>
      </c>
      <c r="E1341" s="7" t="s">
        <v>818</v>
      </c>
      <c r="F1341" s="18">
        <v>1</v>
      </c>
      <c r="G1341" s="24">
        <v>10000</v>
      </c>
      <c r="H1341" s="70">
        <v>0.3</v>
      </c>
      <c r="I1341" s="64">
        <f t="shared" si="21"/>
        <v>7052.5</v>
      </c>
    </row>
    <row r="1342" spans="1:9">
      <c r="A1342" s="69" t="s">
        <v>8</v>
      </c>
      <c r="B1342" s="4" t="s">
        <v>711</v>
      </c>
      <c r="C1342" s="4" t="s">
        <v>819</v>
      </c>
      <c r="D1342" s="15" t="s">
        <v>1644</v>
      </c>
      <c r="E1342" s="7" t="s">
        <v>821</v>
      </c>
      <c r="F1342" s="14" t="s">
        <v>715</v>
      </c>
      <c r="G1342" s="11">
        <v>300</v>
      </c>
      <c r="H1342" s="70">
        <v>0.3</v>
      </c>
      <c r="I1342" s="64">
        <f t="shared" si="21"/>
        <v>211.57500000000002</v>
      </c>
    </row>
    <row r="1343" spans="1:9">
      <c r="A1343" s="69" t="s">
        <v>8</v>
      </c>
      <c r="B1343" s="4" t="s">
        <v>711</v>
      </c>
      <c r="C1343" s="4" t="s">
        <v>819</v>
      </c>
      <c r="D1343" s="15" t="s">
        <v>1645</v>
      </c>
      <c r="E1343" s="7" t="s">
        <v>821</v>
      </c>
      <c r="F1343" s="20" t="s">
        <v>717</v>
      </c>
      <c r="G1343" s="11">
        <v>255</v>
      </c>
      <c r="H1343" s="70">
        <v>0.3</v>
      </c>
      <c r="I1343" s="64">
        <f t="shared" si="21"/>
        <v>179.83875</v>
      </c>
    </row>
    <row r="1344" spans="1:9">
      <c r="A1344" s="69" t="s">
        <v>8</v>
      </c>
      <c r="B1344" s="4" t="s">
        <v>711</v>
      </c>
      <c r="C1344" s="4" t="s">
        <v>819</v>
      </c>
      <c r="D1344" s="15" t="s">
        <v>1646</v>
      </c>
      <c r="E1344" s="7" t="s">
        <v>821</v>
      </c>
      <c r="F1344" s="20" t="s">
        <v>719</v>
      </c>
      <c r="G1344" s="11">
        <v>225</v>
      </c>
      <c r="H1344" s="70">
        <v>0.3</v>
      </c>
      <c r="I1344" s="64">
        <f t="shared" si="21"/>
        <v>158.68125000000001</v>
      </c>
    </row>
    <row r="1345" spans="1:9">
      <c r="A1345" s="69" t="s">
        <v>8</v>
      </c>
      <c r="B1345" s="4" t="s">
        <v>711</v>
      </c>
      <c r="C1345" s="4" t="s">
        <v>819</v>
      </c>
      <c r="D1345" s="15" t="s">
        <v>1647</v>
      </c>
      <c r="E1345" s="7" t="s">
        <v>821</v>
      </c>
      <c r="F1345" s="20" t="s">
        <v>188</v>
      </c>
      <c r="G1345" s="11">
        <v>190</v>
      </c>
      <c r="H1345" s="70">
        <v>0.3</v>
      </c>
      <c r="I1345" s="64">
        <f t="shared" si="21"/>
        <v>133.9975</v>
      </c>
    </row>
    <row r="1346" spans="1:9">
      <c r="A1346" s="69" t="s">
        <v>8</v>
      </c>
      <c r="B1346" s="4" t="s">
        <v>711</v>
      </c>
      <c r="C1346" s="4" t="s">
        <v>819</v>
      </c>
      <c r="D1346" s="15" t="s">
        <v>1648</v>
      </c>
      <c r="E1346" s="7" t="s">
        <v>826</v>
      </c>
      <c r="F1346" s="14" t="s">
        <v>715</v>
      </c>
      <c r="G1346" s="11">
        <v>50</v>
      </c>
      <c r="H1346" s="70">
        <v>0.3</v>
      </c>
      <c r="I1346" s="64">
        <f t="shared" si="21"/>
        <v>35.262500000000003</v>
      </c>
    </row>
    <row r="1347" spans="1:9">
      <c r="A1347" s="69" t="s">
        <v>8</v>
      </c>
      <c r="B1347" s="4" t="s">
        <v>711</v>
      </c>
      <c r="C1347" s="4" t="s">
        <v>819</v>
      </c>
      <c r="D1347" s="15" t="s">
        <v>1649</v>
      </c>
      <c r="E1347" s="7" t="s">
        <v>826</v>
      </c>
      <c r="F1347" s="20" t="s">
        <v>717</v>
      </c>
      <c r="G1347" s="11">
        <v>43</v>
      </c>
      <c r="H1347" s="70">
        <v>0.3</v>
      </c>
      <c r="I1347" s="64">
        <f t="shared" si="21"/>
        <v>30.325749999999999</v>
      </c>
    </row>
    <row r="1348" spans="1:9">
      <c r="A1348" s="69" t="s">
        <v>8</v>
      </c>
      <c r="B1348" s="4" t="s">
        <v>711</v>
      </c>
      <c r="C1348" s="4" t="s">
        <v>819</v>
      </c>
      <c r="D1348" s="15" t="s">
        <v>1650</v>
      </c>
      <c r="E1348" s="7" t="s">
        <v>826</v>
      </c>
      <c r="F1348" s="20" t="s">
        <v>719</v>
      </c>
      <c r="G1348" s="11">
        <v>37</v>
      </c>
      <c r="H1348" s="70">
        <v>0.3</v>
      </c>
      <c r="I1348" s="64">
        <f t="shared" si="21"/>
        <v>26.094249999999999</v>
      </c>
    </row>
    <row r="1349" spans="1:9">
      <c r="A1349" s="69" t="s">
        <v>8</v>
      </c>
      <c r="B1349" s="4" t="s">
        <v>711</v>
      </c>
      <c r="C1349" s="4" t="s">
        <v>819</v>
      </c>
      <c r="D1349" s="15" t="s">
        <v>1651</v>
      </c>
      <c r="E1349" s="7" t="s">
        <v>826</v>
      </c>
      <c r="F1349" s="20" t="s">
        <v>188</v>
      </c>
      <c r="G1349" s="11">
        <v>32</v>
      </c>
      <c r="H1349" s="70">
        <v>0.3</v>
      </c>
      <c r="I1349" s="64">
        <f t="shared" si="21"/>
        <v>22.568000000000001</v>
      </c>
    </row>
    <row r="1350" spans="1:9">
      <c r="A1350" s="69" t="s">
        <v>8</v>
      </c>
      <c r="B1350" s="4" t="s">
        <v>711</v>
      </c>
      <c r="C1350" s="4" t="s">
        <v>819</v>
      </c>
      <c r="D1350" s="15" t="s">
        <v>1652</v>
      </c>
      <c r="E1350" s="7" t="s">
        <v>831</v>
      </c>
      <c r="F1350" s="14" t="s">
        <v>198</v>
      </c>
      <c r="G1350" s="11">
        <v>4800</v>
      </c>
      <c r="H1350" s="70">
        <v>0.3</v>
      </c>
      <c r="I1350" s="64">
        <f t="shared" si="21"/>
        <v>3385.2000000000003</v>
      </c>
    </row>
    <row r="1351" spans="1:9">
      <c r="A1351" s="69" t="s">
        <v>8</v>
      </c>
      <c r="B1351" s="4" t="s">
        <v>711</v>
      </c>
      <c r="C1351" s="4" t="s">
        <v>819</v>
      </c>
      <c r="D1351" s="15" t="s">
        <v>1653</v>
      </c>
      <c r="E1351" s="16" t="s">
        <v>833</v>
      </c>
      <c r="F1351" s="18" t="s">
        <v>198</v>
      </c>
      <c r="G1351" s="25">
        <v>110</v>
      </c>
      <c r="H1351" s="70">
        <v>0.3</v>
      </c>
      <c r="I1351" s="64">
        <f t="shared" si="21"/>
        <v>77.577500000000001</v>
      </c>
    </row>
    <row r="1352" spans="1:9">
      <c r="A1352" s="69" t="s">
        <v>8</v>
      </c>
      <c r="B1352" s="4" t="s">
        <v>711</v>
      </c>
      <c r="C1352" s="4" t="s">
        <v>819</v>
      </c>
      <c r="D1352" s="15" t="s">
        <v>1654</v>
      </c>
      <c r="E1352" s="16" t="s">
        <v>835</v>
      </c>
      <c r="F1352" s="18" t="s">
        <v>198</v>
      </c>
      <c r="G1352" s="24">
        <v>1100</v>
      </c>
      <c r="H1352" s="70">
        <v>0.3</v>
      </c>
      <c r="I1352" s="64">
        <f t="shared" si="21"/>
        <v>775.77500000000009</v>
      </c>
    </row>
    <row r="1353" spans="1:9">
      <c r="A1353" s="69" t="s">
        <v>8</v>
      </c>
      <c r="B1353" s="4" t="s">
        <v>711</v>
      </c>
      <c r="C1353" s="4" t="s">
        <v>819</v>
      </c>
      <c r="D1353" s="15" t="s">
        <v>1655</v>
      </c>
      <c r="E1353" s="7" t="s">
        <v>837</v>
      </c>
      <c r="F1353" s="14" t="s">
        <v>212</v>
      </c>
      <c r="G1353" s="11">
        <v>9636</v>
      </c>
      <c r="H1353" s="70">
        <v>0.3</v>
      </c>
      <c r="I1353" s="64">
        <f t="shared" si="21"/>
        <v>6795.7890000000007</v>
      </c>
    </row>
    <row r="1354" spans="1:9">
      <c r="A1354" s="69" t="s">
        <v>8</v>
      </c>
      <c r="B1354" s="4" t="s">
        <v>711</v>
      </c>
      <c r="C1354" s="4" t="s">
        <v>819</v>
      </c>
      <c r="D1354" s="15" t="s">
        <v>1656</v>
      </c>
      <c r="E1354" s="7" t="s">
        <v>837</v>
      </c>
      <c r="F1354" s="14" t="s">
        <v>15</v>
      </c>
      <c r="G1354" s="11">
        <v>8190</v>
      </c>
      <c r="H1354" s="70">
        <v>0.3</v>
      </c>
      <c r="I1354" s="64">
        <f t="shared" si="21"/>
        <v>5775.9975000000004</v>
      </c>
    </row>
    <row r="1355" spans="1:9">
      <c r="A1355" s="69" t="s">
        <v>8</v>
      </c>
      <c r="B1355" s="4" t="s">
        <v>711</v>
      </c>
      <c r="C1355" s="4" t="s">
        <v>819</v>
      </c>
      <c r="D1355" s="15" t="s">
        <v>1657</v>
      </c>
      <c r="E1355" s="7" t="s">
        <v>837</v>
      </c>
      <c r="F1355" s="20" t="s">
        <v>201</v>
      </c>
      <c r="G1355" s="11">
        <v>6962</v>
      </c>
      <c r="H1355" s="70">
        <v>0.3</v>
      </c>
      <c r="I1355" s="64">
        <f t="shared" si="21"/>
        <v>4909.9504999999999</v>
      </c>
    </row>
    <row r="1356" spans="1:9">
      <c r="A1356" s="69" t="s">
        <v>8</v>
      </c>
      <c r="B1356" s="4" t="s">
        <v>711</v>
      </c>
      <c r="C1356" s="4" t="s">
        <v>819</v>
      </c>
      <c r="D1356" s="15" t="s">
        <v>1658</v>
      </c>
      <c r="E1356" s="7" t="s">
        <v>837</v>
      </c>
      <c r="F1356" s="20" t="s">
        <v>841</v>
      </c>
      <c r="G1356" s="11">
        <v>5918</v>
      </c>
      <c r="H1356" s="70">
        <v>0.3</v>
      </c>
      <c r="I1356" s="64">
        <f t="shared" si="21"/>
        <v>4173.6695</v>
      </c>
    </row>
    <row r="1357" spans="1:9">
      <c r="A1357" s="69" t="s">
        <v>8</v>
      </c>
      <c r="B1357" s="4" t="s">
        <v>711</v>
      </c>
      <c r="C1357" s="4" t="s">
        <v>819</v>
      </c>
      <c r="D1357" s="15" t="s">
        <v>1659</v>
      </c>
      <c r="E1357" s="7" t="s">
        <v>843</v>
      </c>
      <c r="F1357" s="14" t="s">
        <v>198</v>
      </c>
      <c r="G1357" s="11">
        <v>110</v>
      </c>
      <c r="H1357" s="70">
        <v>0.3</v>
      </c>
      <c r="I1357" s="64">
        <f t="shared" si="21"/>
        <v>77.577500000000001</v>
      </c>
    </row>
    <row r="1358" spans="1:9">
      <c r="A1358" s="69" t="s">
        <v>8</v>
      </c>
      <c r="B1358" s="4" t="s">
        <v>711</v>
      </c>
      <c r="C1358" s="4" t="s">
        <v>819</v>
      </c>
      <c r="D1358" s="15" t="s">
        <v>1660</v>
      </c>
      <c r="E1358" s="7" t="s">
        <v>845</v>
      </c>
      <c r="F1358" s="14" t="s">
        <v>846</v>
      </c>
      <c r="G1358" s="11">
        <v>13000</v>
      </c>
      <c r="H1358" s="70">
        <v>0.3</v>
      </c>
      <c r="I1358" s="64">
        <f t="shared" si="21"/>
        <v>9168.25</v>
      </c>
    </row>
    <row r="1359" spans="1:9">
      <c r="A1359" s="69" t="s">
        <v>8</v>
      </c>
      <c r="B1359" s="4" t="s">
        <v>711</v>
      </c>
      <c r="C1359" s="4" t="s">
        <v>819</v>
      </c>
      <c r="D1359" s="15" t="s">
        <v>1661</v>
      </c>
      <c r="E1359" s="7" t="s">
        <v>845</v>
      </c>
      <c r="F1359" s="14" t="s">
        <v>848</v>
      </c>
      <c r="G1359" s="11">
        <v>11000</v>
      </c>
      <c r="H1359" s="70">
        <v>0.3</v>
      </c>
      <c r="I1359" s="64">
        <f t="shared" si="21"/>
        <v>7757.75</v>
      </c>
    </row>
    <row r="1360" spans="1:9">
      <c r="A1360" s="69" t="s">
        <v>8</v>
      </c>
      <c r="B1360" s="4" t="s">
        <v>711</v>
      </c>
      <c r="C1360" s="4" t="s">
        <v>819</v>
      </c>
      <c r="D1360" s="15" t="s">
        <v>1662</v>
      </c>
      <c r="E1360" s="7" t="s">
        <v>845</v>
      </c>
      <c r="F1360" s="14" t="s">
        <v>850</v>
      </c>
      <c r="G1360" s="11">
        <v>7500</v>
      </c>
      <c r="H1360" s="70">
        <v>0.3</v>
      </c>
      <c r="I1360" s="64">
        <f t="shared" si="21"/>
        <v>5289.375</v>
      </c>
    </row>
    <row r="1361" spans="1:9">
      <c r="A1361" s="69" t="s">
        <v>8</v>
      </c>
      <c r="B1361" s="4" t="s">
        <v>711</v>
      </c>
      <c r="C1361" s="4" t="s">
        <v>819</v>
      </c>
      <c r="D1361" s="15" t="s">
        <v>1663</v>
      </c>
      <c r="E1361" s="7" t="s">
        <v>845</v>
      </c>
      <c r="F1361" s="20" t="s">
        <v>852</v>
      </c>
      <c r="G1361" s="11">
        <v>5500</v>
      </c>
      <c r="H1361" s="70">
        <v>0.3</v>
      </c>
      <c r="I1361" s="64">
        <f t="shared" si="21"/>
        <v>3878.875</v>
      </c>
    </row>
    <row r="1362" spans="1:9">
      <c r="A1362" s="69" t="s">
        <v>8</v>
      </c>
      <c r="B1362" s="4" t="s">
        <v>711</v>
      </c>
      <c r="C1362" s="4" t="s">
        <v>819</v>
      </c>
      <c r="D1362" s="15" t="s">
        <v>1664</v>
      </c>
      <c r="E1362" s="7" t="s">
        <v>854</v>
      </c>
      <c r="F1362" s="14" t="s">
        <v>855</v>
      </c>
      <c r="G1362" s="11">
        <v>2000</v>
      </c>
      <c r="H1362" s="70">
        <v>0.3</v>
      </c>
      <c r="I1362" s="64">
        <f t="shared" si="21"/>
        <v>1410.5</v>
      </c>
    </row>
    <row r="1363" spans="1:9">
      <c r="A1363" s="69" t="s">
        <v>8</v>
      </c>
      <c r="B1363" s="4" t="s">
        <v>711</v>
      </c>
      <c r="C1363" s="4" t="s">
        <v>819</v>
      </c>
      <c r="D1363" s="15" t="s">
        <v>1665</v>
      </c>
      <c r="E1363" s="7" t="s">
        <v>854</v>
      </c>
      <c r="F1363" s="14" t="s">
        <v>857</v>
      </c>
      <c r="G1363" s="11">
        <v>1800</v>
      </c>
      <c r="H1363" s="70">
        <v>0.3</v>
      </c>
      <c r="I1363" s="64">
        <f t="shared" si="21"/>
        <v>1269.45</v>
      </c>
    </row>
    <row r="1364" spans="1:9">
      <c r="A1364" s="69" t="s">
        <v>8</v>
      </c>
      <c r="B1364" s="4" t="s">
        <v>711</v>
      </c>
      <c r="C1364" s="4" t="s">
        <v>819</v>
      </c>
      <c r="D1364" s="15" t="s">
        <v>1666</v>
      </c>
      <c r="E1364" s="7" t="s">
        <v>854</v>
      </c>
      <c r="F1364" s="20" t="s">
        <v>859</v>
      </c>
      <c r="G1364" s="11">
        <v>1600</v>
      </c>
      <c r="H1364" s="70">
        <v>0.3</v>
      </c>
      <c r="I1364" s="64">
        <f t="shared" si="21"/>
        <v>1128.4000000000001</v>
      </c>
    </row>
    <row r="1365" spans="1:9">
      <c r="A1365" s="69" t="s">
        <v>8</v>
      </c>
      <c r="B1365" s="4" t="s">
        <v>711</v>
      </c>
      <c r="C1365" s="4" t="s">
        <v>819</v>
      </c>
      <c r="D1365" s="15" t="s">
        <v>1667</v>
      </c>
      <c r="E1365" s="7" t="s">
        <v>861</v>
      </c>
      <c r="F1365" s="14" t="s">
        <v>212</v>
      </c>
      <c r="G1365" s="11">
        <v>3000</v>
      </c>
      <c r="H1365" s="70">
        <v>0.3</v>
      </c>
      <c r="I1365" s="64">
        <f t="shared" si="21"/>
        <v>2115.75</v>
      </c>
    </row>
    <row r="1366" spans="1:9">
      <c r="A1366" s="69" t="s">
        <v>8</v>
      </c>
      <c r="B1366" s="4" t="s">
        <v>711</v>
      </c>
      <c r="C1366" s="4" t="s">
        <v>819</v>
      </c>
      <c r="D1366" s="15" t="s">
        <v>1668</v>
      </c>
      <c r="E1366" s="7" t="s">
        <v>861</v>
      </c>
      <c r="F1366" s="20" t="s">
        <v>15</v>
      </c>
      <c r="G1366" s="11">
        <v>2600</v>
      </c>
      <c r="H1366" s="70">
        <v>0.3</v>
      </c>
      <c r="I1366" s="64">
        <f t="shared" si="21"/>
        <v>1833.6499999999999</v>
      </c>
    </row>
    <row r="1367" spans="1:9">
      <c r="A1367" s="69" t="s">
        <v>8</v>
      </c>
      <c r="B1367" s="4" t="s">
        <v>711</v>
      </c>
      <c r="C1367" s="4" t="s">
        <v>819</v>
      </c>
      <c r="D1367" s="15" t="s">
        <v>1669</v>
      </c>
      <c r="E1367" s="7" t="s">
        <v>861</v>
      </c>
      <c r="F1367" s="14" t="s">
        <v>201</v>
      </c>
      <c r="G1367" s="11">
        <v>2400</v>
      </c>
      <c r="H1367" s="70">
        <v>0.3</v>
      </c>
      <c r="I1367" s="64">
        <f t="shared" si="21"/>
        <v>1692.6000000000001</v>
      </c>
    </row>
    <row r="1368" spans="1:9">
      <c r="A1368" s="69" t="s">
        <v>8</v>
      </c>
      <c r="B1368" s="4" t="s">
        <v>711</v>
      </c>
      <c r="C1368" s="4" t="s">
        <v>819</v>
      </c>
      <c r="D1368" s="15" t="s">
        <v>1670</v>
      </c>
      <c r="E1368" s="7" t="s">
        <v>861</v>
      </c>
      <c r="F1368" s="14" t="s">
        <v>841</v>
      </c>
      <c r="G1368" s="11">
        <v>2200</v>
      </c>
      <c r="H1368" s="70">
        <v>0.3</v>
      </c>
      <c r="I1368" s="64">
        <f t="shared" si="21"/>
        <v>1551.5500000000002</v>
      </c>
    </row>
    <row r="1369" spans="1:9">
      <c r="A1369" s="69" t="s">
        <v>8</v>
      </c>
      <c r="B1369" s="4" t="s">
        <v>711</v>
      </c>
      <c r="C1369" s="4" t="s">
        <v>819</v>
      </c>
      <c r="D1369" s="15" t="s">
        <v>1671</v>
      </c>
      <c r="E1369" s="7" t="s">
        <v>866</v>
      </c>
      <c r="F1369" s="14" t="s">
        <v>846</v>
      </c>
      <c r="G1369" s="11">
        <v>25000</v>
      </c>
      <c r="H1369" s="70">
        <v>0.3</v>
      </c>
      <c r="I1369" s="64">
        <f t="shared" si="21"/>
        <v>17631.25</v>
      </c>
    </row>
    <row r="1370" spans="1:9">
      <c r="A1370" s="69" t="s">
        <v>8</v>
      </c>
      <c r="B1370" s="4" t="s">
        <v>711</v>
      </c>
      <c r="C1370" s="4" t="s">
        <v>819</v>
      </c>
      <c r="D1370" s="15" t="s">
        <v>1672</v>
      </c>
      <c r="E1370" s="7" t="s">
        <v>866</v>
      </c>
      <c r="F1370" s="14" t="s">
        <v>848</v>
      </c>
      <c r="G1370" s="11">
        <v>22500</v>
      </c>
      <c r="H1370" s="70">
        <v>0.3</v>
      </c>
      <c r="I1370" s="64">
        <f t="shared" si="21"/>
        <v>15868.125</v>
      </c>
    </row>
    <row r="1371" spans="1:9">
      <c r="A1371" s="69" t="s">
        <v>8</v>
      </c>
      <c r="B1371" s="4" t="s">
        <v>711</v>
      </c>
      <c r="C1371" s="4" t="s">
        <v>819</v>
      </c>
      <c r="D1371" s="15" t="s">
        <v>1673</v>
      </c>
      <c r="E1371" s="7" t="s">
        <v>866</v>
      </c>
      <c r="F1371" s="20" t="s">
        <v>869</v>
      </c>
      <c r="G1371" s="11">
        <v>15000</v>
      </c>
      <c r="H1371" s="70">
        <v>0.3</v>
      </c>
      <c r="I1371" s="64">
        <f t="shared" si="21"/>
        <v>10578.75</v>
      </c>
    </row>
    <row r="1372" spans="1:9">
      <c r="A1372" s="69" t="s">
        <v>8</v>
      </c>
      <c r="B1372" s="4" t="s">
        <v>711</v>
      </c>
      <c r="C1372" s="4" t="s">
        <v>819</v>
      </c>
      <c r="D1372" s="15" t="s">
        <v>1674</v>
      </c>
      <c r="E1372" s="7" t="s">
        <v>871</v>
      </c>
      <c r="F1372" s="14" t="s">
        <v>198</v>
      </c>
      <c r="G1372" s="11">
        <v>5000</v>
      </c>
      <c r="H1372" s="70">
        <v>0.3</v>
      </c>
      <c r="I1372" s="64">
        <f t="shared" si="21"/>
        <v>3526.25</v>
      </c>
    </row>
    <row r="1373" spans="1:9">
      <c r="A1373" s="69" t="s">
        <v>8</v>
      </c>
      <c r="B1373" s="4" t="s">
        <v>711</v>
      </c>
      <c r="C1373" s="4" t="s">
        <v>819</v>
      </c>
      <c r="D1373" s="15" t="s">
        <v>1675</v>
      </c>
      <c r="E1373" s="7" t="s">
        <v>873</v>
      </c>
      <c r="F1373" s="14" t="s">
        <v>874</v>
      </c>
      <c r="G1373" s="11">
        <v>95</v>
      </c>
      <c r="H1373" s="70">
        <v>0.3</v>
      </c>
      <c r="I1373" s="64">
        <f t="shared" si="21"/>
        <v>66.998750000000001</v>
      </c>
    </row>
    <row r="1374" spans="1:9">
      <c r="A1374" s="69" t="s">
        <v>8</v>
      </c>
      <c r="B1374" s="4" t="s">
        <v>711</v>
      </c>
      <c r="C1374" s="4" t="s">
        <v>819</v>
      </c>
      <c r="D1374" s="15" t="s">
        <v>1676</v>
      </c>
      <c r="E1374" s="7" t="s">
        <v>873</v>
      </c>
      <c r="F1374" s="14" t="s">
        <v>876</v>
      </c>
      <c r="G1374" s="11">
        <v>71</v>
      </c>
      <c r="H1374" s="70">
        <v>0.3</v>
      </c>
      <c r="I1374" s="64">
        <f t="shared" ref="I1374:I1437" si="22">G1374*(1-H1374)*(1+0.75%)</f>
        <v>50.072749999999999</v>
      </c>
    </row>
    <row r="1375" spans="1:9">
      <c r="A1375" s="69" t="s">
        <v>8</v>
      </c>
      <c r="B1375" s="4" t="s">
        <v>711</v>
      </c>
      <c r="C1375" s="4" t="s">
        <v>819</v>
      </c>
      <c r="D1375" s="15" t="s">
        <v>1677</v>
      </c>
      <c r="E1375" s="7" t="s">
        <v>873</v>
      </c>
      <c r="F1375" s="20" t="s">
        <v>878</v>
      </c>
      <c r="G1375" s="11">
        <v>47</v>
      </c>
      <c r="H1375" s="70">
        <v>0.3</v>
      </c>
      <c r="I1375" s="64">
        <f t="shared" si="22"/>
        <v>33.146749999999997</v>
      </c>
    </row>
    <row r="1376" spans="1:9">
      <c r="A1376" s="69" t="s">
        <v>8</v>
      </c>
      <c r="B1376" s="4" t="s">
        <v>711</v>
      </c>
      <c r="C1376" s="4" t="s">
        <v>819</v>
      </c>
      <c r="D1376" s="15" t="s">
        <v>1678</v>
      </c>
      <c r="E1376" s="7" t="s">
        <v>873</v>
      </c>
      <c r="F1376" s="14" t="s">
        <v>880</v>
      </c>
      <c r="G1376" s="11">
        <v>35</v>
      </c>
      <c r="H1376" s="70">
        <v>0.3</v>
      </c>
      <c r="I1376" s="64">
        <f t="shared" si="22"/>
        <v>24.68375</v>
      </c>
    </row>
    <row r="1377" spans="1:9">
      <c r="A1377" s="69" t="s">
        <v>8</v>
      </c>
      <c r="B1377" s="4" t="s">
        <v>711</v>
      </c>
      <c r="C1377" s="4" t="s">
        <v>819</v>
      </c>
      <c r="D1377" s="15" t="s">
        <v>1679</v>
      </c>
      <c r="E1377" s="7" t="s">
        <v>873</v>
      </c>
      <c r="F1377" s="14" t="s">
        <v>882</v>
      </c>
      <c r="G1377" s="11">
        <v>23</v>
      </c>
      <c r="H1377" s="70">
        <v>0.3</v>
      </c>
      <c r="I1377" s="64">
        <f t="shared" si="22"/>
        <v>16.220749999999999</v>
      </c>
    </row>
    <row r="1378" spans="1:9">
      <c r="A1378" s="69" t="s">
        <v>8</v>
      </c>
      <c r="B1378" s="4" t="s">
        <v>711</v>
      </c>
      <c r="C1378" s="4" t="s">
        <v>883</v>
      </c>
      <c r="D1378" s="13" t="s">
        <v>1680</v>
      </c>
      <c r="E1378" s="7" t="s">
        <v>885</v>
      </c>
      <c r="F1378" s="20" t="s">
        <v>150</v>
      </c>
      <c r="G1378" s="21">
        <v>11.09</v>
      </c>
      <c r="H1378" s="70">
        <v>0.3</v>
      </c>
      <c r="I1378" s="64">
        <f t="shared" si="22"/>
        <v>7.8212224999999993</v>
      </c>
    </row>
    <row r="1379" spans="1:9">
      <c r="A1379" s="69" t="s">
        <v>8</v>
      </c>
      <c r="B1379" s="4" t="s">
        <v>711</v>
      </c>
      <c r="C1379" s="4" t="s">
        <v>883</v>
      </c>
      <c r="D1379" s="13" t="s">
        <v>1681</v>
      </c>
      <c r="E1379" s="7" t="s">
        <v>885</v>
      </c>
      <c r="F1379" s="20" t="s">
        <v>15</v>
      </c>
      <c r="G1379" s="21">
        <v>10.53</v>
      </c>
      <c r="H1379" s="70">
        <v>0.3</v>
      </c>
      <c r="I1379" s="64">
        <f t="shared" si="22"/>
        <v>7.4262824999999992</v>
      </c>
    </row>
    <row r="1380" spans="1:9">
      <c r="A1380" s="69" t="s">
        <v>8</v>
      </c>
      <c r="B1380" s="4" t="s">
        <v>711</v>
      </c>
      <c r="C1380" s="4" t="s">
        <v>883</v>
      </c>
      <c r="D1380" s="13" t="s">
        <v>1682</v>
      </c>
      <c r="E1380" s="7" t="s">
        <v>885</v>
      </c>
      <c r="F1380" s="20" t="s">
        <v>17</v>
      </c>
      <c r="G1380" s="21">
        <v>10.31</v>
      </c>
      <c r="H1380" s="70">
        <v>0.3</v>
      </c>
      <c r="I1380" s="64">
        <f t="shared" si="22"/>
        <v>7.2711275000000004</v>
      </c>
    </row>
    <row r="1381" spans="1:9">
      <c r="A1381" s="69" t="s">
        <v>8</v>
      </c>
      <c r="B1381" s="4" t="s">
        <v>711</v>
      </c>
      <c r="C1381" s="4" t="s">
        <v>883</v>
      </c>
      <c r="D1381" s="13" t="s">
        <v>1683</v>
      </c>
      <c r="E1381" s="7" t="s">
        <v>885</v>
      </c>
      <c r="F1381" s="20" t="s">
        <v>151</v>
      </c>
      <c r="G1381" s="21">
        <v>8.09</v>
      </c>
      <c r="H1381" s="70">
        <v>0.3</v>
      </c>
      <c r="I1381" s="64">
        <f t="shared" si="22"/>
        <v>5.7054724999999999</v>
      </c>
    </row>
    <row r="1382" spans="1:9">
      <c r="A1382" s="69" t="s">
        <v>8</v>
      </c>
      <c r="B1382" s="4" t="s">
        <v>711</v>
      </c>
      <c r="C1382" s="4" t="s">
        <v>883</v>
      </c>
      <c r="D1382" s="13" t="s">
        <v>1684</v>
      </c>
      <c r="E1382" s="7" t="s">
        <v>885</v>
      </c>
      <c r="F1382" s="20" t="s">
        <v>180</v>
      </c>
      <c r="G1382" s="21">
        <v>7.1</v>
      </c>
      <c r="H1382" s="70">
        <v>0.3</v>
      </c>
      <c r="I1382" s="64">
        <f t="shared" si="22"/>
        <v>5.0072749999999999</v>
      </c>
    </row>
    <row r="1383" spans="1:9">
      <c r="A1383" s="69" t="s">
        <v>8</v>
      </c>
      <c r="B1383" s="4" t="s">
        <v>711</v>
      </c>
      <c r="C1383" s="4" t="s">
        <v>883</v>
      </c>
      <c r="D1383" s="13" t="s">
        <v>1685</v>
      </c>
      <c r="E1383" s="7" t="s">
        <v>885</v>
      </c>
      <c r="F1383" s="20" t="s">
        <v>182</v>
      </c>
      <c r="G1383" s="21">
        <v>6.19</v>
      </c>
      <c r="H1383" s="70">
        <v>0.3</v>
      </c>
      <c r="I1383" s="64">
        <f t="shared" si="22"/>
        <v>4.3654975</v>
      </c>
    </row>
    <row r="1384" spans="1:9">
      <c r="A1384" s="69" t="s">
        <v>8</v>
      </c>
      <c r="B1384" s="4" t="s">
        <v>711</v>
      </c>
      <c r="C1384" s="4" t="s">
        <v>883</v>
      </c>
      <c r="D1384" s="13" t="s">
        <v>1686</v>
      </c>
      <c r="E1384" s="7" t="s">
        <v>885</v>
      </c>
      <c r="F1384" s="20" t="s">
        <v>287</v>
      </c>
      <c r="G1384" s="21">
        <v>4.88</v>
      </c>
      <c r="H1384" s="70">
        <v>0.3</v>
      </c>
      <c r="I1384" s="64">
        <f t="shared" si="22"/>
        <v>3.4416200000000003</v>
      </c>
    </row>
    <row r="1385" spans="1:9">
      <c r="A1385" s="69" t="s">
        <v>8</v>
      </c>
      <c r="B1385" s="4" t="s">
        <v>711</v>
      </c>
      <c r="C1385" s="4" t="s">
        <v>883</v>
      </c>
      <c r="D1385" s="15" t="s">
        <v>1687</v>
      </c>
      <c r="E1385" s="16" t="s">
        <v>885</v>
      </c>
      <c r="F1385" s="8" t="s">
        <v>186</v>
      </c>
      <c r="G1385" s="21">
        <v>4.1040000000000001</v>
      </c>
      <c r="H1385" s="70">
        <v>0.3</v>
      </c>
      <c r="I1385" s="64">
        <f t="shared" si="22"/>
        <v>2.8943460000000001</v>
      </c>
    </row>
    <row r="1386" spans="1:9">
      <c r="A1386" s="69" t="s">
        <v>8</v>
      </c>
      <c r="B1386" s="4" t="s">
        <v>711</v>
      </c>
      <c r="C1386" s="4" t="s">
        <v>883</v>
      </c>
      <c r="D1386" s="15" t="s">
        <v>1688</v>
      </c>
      <c r="E1386" s="16" t="s">
        <v>885</v>
      </c>
      <c r="F1386" s="8" t="s">
        <v>409</v>
      </c>
      <c r="G1386" s="21">
        <v>3.6479999999999997</v>
      </c>
      <c r="H1386" s="70">
        <v>0.3</v>
      </c>
      <c r="I1386" s="64">
        <f t="shared" si="22"/>
        <v>2.5727519999999995</v>
      </c>
    </row>
    <row r="1387" spans="1:9">
      <c r="A1387" s="69" t="s">
        <v>8</v>
      </c>
      <c r="B1387" s="4" t="s">
        <v>711</v>
      </c>
      <c r="C1387" s="4" t="s">
        <v>883</v>
      </c>
      <c r="D1387" s="15" t="s">
        <v>1689</v>
      </c>
      <c r="E1387" s="16" t="s">
        <v>885</v>
      </c>
      <c r="F1387" s="8" t="s">
        <v>410</v>
      </c>
      <c r="G1387" s="21">
        <v>3.3280000000000003</v>
      </c>
      <c r="H1387" s="70">
        <v>0.3</v>
      </c>
      <c r="I1387" s="64">
        <f t="shared" si="22"/>
        <v>2.3470720000000003</v>
      </c>
    </row>
    <row r="1388" spans="1:9">
      <c r="A1388" s="69" t="s">
        <v>8</v>
      </c>
      <c r="B1388" s="4" t="s">
        <v>711</v>
      </c>
      <c r="C1388" s="4" t="s">
        <v>883</v>
      </c>
      <c r="D1388" s="13" t="s">
        <v>1690</v>
      </c>
      <c r="E1388" s="7" t="s">
        <v>885</v>
      </c>
      <c r="F1388" s="20" t="s">
        <v>411</v>
      </c>
      <c r="G1388" s="21" t="s">
        <v>315</v>
      </c>
      <c r="H1388" s="70">
        <v>0.3</v>
      </c>
      <c r="I1388" s="64" t="e">
        <f t="shared" si="22"/>
        <v>#VALUE!</v>
      </c>
    </row>
    <row r="1389" spans="1:9">
      <c r="A1389" s="69" t="s">
        <v>8</v>
      </c>
      <c r="B1389" s="4" t="s">
        <v>711</v>
      </c>
      <c r="C1389" s="4" t="s">
        <v>883</v>
      </c>
      <c r="D1389" s="15" t="s">
        <v>1691</v>
      </c>
      <c r="E1389" s="16" t="s">
        <v>897</v>
      </c>
      <c r="F1389" s="12" t="s">
        <v>727</v>
      </c>
      <c r="G1389" s="21">
        <v>2100</v>
      </c>
      <c r="H1389" s="70">
        <v>0.3</v>
      </c>
      <c r="I1389" s="64">
        <f t="shared" si="22"/>
        <v>1481.0250000000001</v>
      </c>
    </row>
    <row r="1390" spans="1:9">
      <c r="A1390" s="69" t="s">
        <v>8</v>
      </c>
      <c r="B1390" s="4" t="s">
        <v>711</v>
      </c>
      <c r="C1390" s="4" t="s">
        <v>883</v>
      </c>
      <c r="D1390" s="15" t="s">
        <v>1692</v>
      </c>
      <c r="E1390" s="16" t="s">
        <v>897</v>
      </c>
      <c r="F1390" s="12" t="s">
        <v>899</v>
      </c>
      <c r="G1390" s="21">
        <v>1680</v>
      </c>
      <c r="H1390" s="70">
        <v>0.3</v>
      </c>
      <c r="I1390" s="64">
        <f t="shared" si="22"/>
        <v>1184.8200000000002</v>
      </c>
    </row>
    <row r="1391" spans="1:9">
      <c r="A1391" s="69" t="s">
        <v>8</v>
      </c>
      <c r="B1391" s="4" t="s">
        <v>711</v>
      </c>
      <c r="C1391" s="4" t="s">
        <v>883</v>
      </c>
      <c r="D1391" s="15" t="s">
        <v>1693</v>
      </c>
      <c r="E1391" s="16" t="s">
        <v>897</v>
      </c>
      <c r="F1391" s="12" t="s">
        <v>15</v>
      </c>
      <c r="G1391" s="21">
        <v>1386</v>
      </c>
      <c r="H1391" s="70">
        <v>0.3</v>
      </c>
      <c r="I1391" s="64">
        <f t="shared" si="22"/>
        <v>977.47649999999999</v>
      </c>
    </row>
    <row r="1392" spans="1:9">
      <c r="A1392" s="69" t="s">
        <v>8</v>
      </c>
      <c r="B1392" s="4" t="s">
        <v>711</v>
      </c>
      <c r="C1392" s="4" t="s">
        <v>883</v>
      </c>
      <c r="D1392" s="15" t="s">
        <v>1694</v>
      </c>
      <c r="E1392" s="16" t="s">
        <v>897</v>
      </c>
      <c r="F1392" s="12" t="s">
        <v>201</v>
      </c>
      <c r="G1392" s="21">
        <v>1134</v>
      </c>
      <c r="H1392" s="70">
        <v>0.3</v>
      </c>
      <c r="I1392" s="64">
        <f t="shared" si="22"/>
        <v>799.75350000000003</v>
      </c>
    </row>
    <row r="1393" spans="1:9">
      <c r="A1393" s="69" t="s">
        <v>8</v>
      </c>
      <c r="B1393" s="4" t="s">
        <v>711</v>
      </c>
      <c r="C1393" s="4" t="s">
        <v>883</v>
      </c>
      <c r="D1393" s="15" t="s">
        <v>1695</v>
      </c>
      <c r="E1393" s="16" t="s">
        <v>897</v>
      </c>
      <c r="F1393" s="12" t="s">
        <v>203</v>
      </c>
      <c r="G1393" s="21">
        <v>966</v>
      </c>
      <c r="H1393" s="70">
        <v>0.3</v>
      </c>
      <c r="I1393" s="64">
        <f t="shared" si="22"/>
        <v>681.27149999999995</v>
      </c>
    </row>
    <row r="1394" spans="1:9">
      <c r="A1394" s="69" t="s">
        <v>8</v>
      </c>
      <c r="B1394" s="4" t="s">
        <v>711</v>
      </c>
      <c r="C1394" s="4" t="s">
        <v>883</v>
      </c>
      <c r="D1394" s="15" t="s">
        <v>1696</v>
      </c>
      <c r="E1394" s="16" t="s">
        <v>897</v>
      </c>
      <c r="F1394" s="12" t="s">
        <v>151</v>
      </c>
      <c r="G1394" s="21">
        <v>819</v>
      </c>
      <c r="H1394" s="70">
        <v>0.3</v>
      </c>
      <c r="I1394" s="64">
        <f t="shared" si="22"/>
        <v>577.59974999999997</v>
      </c>
    </row>
    <row r="1395" spans="1:9">
      <c r="A1395" s="69" t="s">
        <v>8</v>
      </c>
      <c r="B1395" s="4" t="s">
        <v>711</v>
      </c>
      <c r="C1395" s="4" t="s">
        <v>883</v>
      </c>
      <c r="D1395" s="15" t="s">
        <v>1697</v>
      </c>
      <c r="E1395" s="16" t="s">
        <v>897</v>
      </c>
      <c r="F1395" s="12" t="s">
        <v>180</v>
      </c>
      <c r="G1395" s="21">
        <v>714</v>
      </c>
      <c r="H1395" s="70">
        <v>0.3</v>
      </c>
      <c r="I1395" s="64">
        <f t="shared" si="22"/>
        <v>503.54849999999999</v>
      </c>
    </row>
    <row r="1396" spans="1:9">
      <c r="A1396" s="69" t="s">
        <v>8</v>
      </c>
      <c r="B1396" s="4" t="s">
        <v>711</v>
      </c>
      <c r="C1396" s="4" t="s">
        <v>883</v>
      </c>
      <c r="D1396" s="13" t="s">
        <v>1698</v>
      </c>
      <c r="E1396" s="7" t="s">
        <v>897</v>
      </c>
      <c r="F1396" s="20" t="s">
        <v>730</v>
      </c>
      <c r="G1396" s="21" t="s">
        <v>315</v>
      </c>
      <c r="H1396" s="70">
        <v>0.3</v>
      </c>
      <c r="I1396" s="64" t="e">
        <f t="shared" si="22"/>
        <v>#VALUE!</v>
      </c>
    </row>
    <row r="1397" spans="1:9">
      <c r="A1397" s="69" t="s">
        <v>8</v>
      </c>
      <c r="B1397" s="4" t="s">
        <v>711</v>
      </c>
      <c r="C1397" s="4" t="s">
        <v>883</v>
      </c>
      <c r="D1397" s="13" t="s">
        <v>1699</v>
      </c>
      <c r="E1397" s="7" t="s">
        <v>907</v>
      </c>
      <c r="F1397" s="20" t="s">
        <v>715</v>
      </c>
      <c r="G1397" s="21">
        <v>10</v>
      </c>
      <c r="H1397" s="70">
        <v>0.3</v>
      </c>
      <c r="I1397" s="64">
        <f t="shared" si="22"/>
        <v>7.0525000000000002</v>
      </c>
    </row>
    <row r="1398" spans="1:9">
      <c r="A1398" s="69" t="s">
        <v>8</v>
      </c>
      <c r="B1398" s="4" t="s">
        <v>711</v>
      </c>
      <c r="C1398" s="4" t="s">
        <v>883</v>
      </c>
      <c r="D1398" s="13" t="s">
        <v>1700</v>
      </c>
      <c r="E1398" s="7" t="s">
        <v>907</v>
      </c>
      <c r="F1398" s="20" t="s">
        <v>909</v>
      </c>
      <c r="G1398" s="21">
        <v>8</v>
      </c>
      <c r="H1398" s="70">
        <v>0.3</v>
      </c>
      <c r="I1398" s="64">
        <f t="shared" si="22"/>
        <v>5.6420000000000003</v>
      </c>
    </row>
    <row r="1399" spans="1:9">
      <c r="A1399" s="69" t="s">
        <v>8</v>
      </c>
      <c r="B1399" s="4" t="s">
        <v>711</v>
      </c>
      <c r="C1399" s="4" t="s">
        <v>883</v>
      </c>
      <c r="D1399" s="13" t="s">
        <v>1701</v>
      </c>
      <c r="E1399" s="7" t="s">
        <v>907</v>
      </c>
      <c r="F1399" s="20" t="s">
        <v>180</v>
      </c>
      <c r="G1399" s="21">
        <v>6.4</v>
      </c>
      <c r="H1399" s="70">
        <v>0.3</v>
      </c>
      <c r="I1399" s="64">
        <f t="shared" si="22"/>
        <v>4.5135999999999994</v>
      </c>
    </row>
    <row r="1400" spans="1:9">
      <c r="A1400" s="69" t="s">
        <v>8</v>
      </c>
      <c r="B1400" s="4" t="s">
        <v>711</v>
      </c>
      <c r="C1400" s="4" t="s">
        <v>883</v>
      </c>
      <c r="D1400" s="13" t="s">
        <v>1702</v>
      </c>
      <c r="E1400" s="7" t="s">
        <v>907</v>
      </c>
      <c r="F1400" s="20" t="s">
        <v>912</v>
      </c>
      <c r="G1400" s="21">
        <v>5.2</v>
      </c>
      <c r="H1400" s="70">
        <v>0.3</v>
      </c>
      <c r="I1400" s="64">
        <f t="shared" si="22"/>
        <v>3.6673</v>
      </c>
    </row>
    <row r="1401" spans="1:9">
      <c r="A1401" s="69" t="s">
        <v>8</v>
      </c>
      <c r="B1401" s="4" t="s">
        <v>711</v>
      </c>
      <c r="C1401" s="4" t="s">
        <v>883</v>
      </c>
      <c r="D1401" s="13" t="s">
        <v>1703</v>
      </c>
      <c r="E1401" s="7" t="s">
        <v>907</v>
      </c>
      <c r="F1401" s="20" t="s">
        <v>914</v>
      </c>
      <c r="G1401" s="21">
        <v>4.4000000000000004</v>
      </c>
      <c r="H1401" s="70">
        <v>0.3</v>
      </c>
      <c r="I1401" s="64">
        <f t="shared" si="22"/>
        <v>3.1031000000000004</v>
      </c>
    </row>
    <row r="1402" spans="1:9">
      <c r="A1402" s="69" t="s">
        <v>8</v>
      </c>
      <c r="B1402" s="4" t="s">
        <v>711</v>
      </c>
      <c r="C1402" s="4" t="s">
        <v>883</v>
      </c>
      <c r="D1402" s="13" t="s">
        <v>1704</v>
      </c>
      <c r="E1402" s="7" t="s">
        <v>907</v>
      </c>
      <c r="F1402" s="20" t="s">
        <v>186</v>
      </c>
      <c r="G1402" s="21">
        <v>3.6</v>
      </c>
      <c r="H1402" s="70">
        <v>0.3</v>
      </c>
      <c r="I1402" s="64">
        <f t="shared" si="22"/>
        <v>2.5389000000000004</v>
      </c>
    </row>
    <row r="1403" spans="1:9">
      <c r="A1403" s="69" t="s">
        <v>8</v>
      </c>
      <c r="B1403" s="4" t="s">
        <v>711</v>
      </c>
      <c r="C1403" s="4" t="s">
        <v>883</v>
      </c>
      <c r="D1403" s="13" t="s">
        <v>1705</v>
      </c>
      <c r="E1403" s="7" t="s">
        <v>907</v>
      </c>
      <c r="F1403" s="20" t="s">
        <v>188</v>
      </c>
      <c r="G1403" s="21">
        <v>3</v>
      </c>
      <c r="H1403" s="70">
        <v>0.3</v>
      </c>
      <c r="I1403" s="64">
        <f t="shared" si="22"/>
        <v>2.1157499999999998</v>
      </c>
    </row>
    <row r="1404" spans="1:9">
      <c r="A1404" s="69" t="s">
        <v>8</v>
      </c>
      <c r="B1404" s="4" t="s">
        <v>711</v>
      </c>
      <c r="C1404" s="4" t="s">
        <v>883</v>
      </c>
      <c r="D1404" s="13" t="s">
        <v>1706</v>
      </c>
      <c r="E1404" s="7" t="s">
        <v>918</v>
      </c>
      <c r="F1404" s="29">
        <v>42760</v>
      </c>
      <c r="G1404" s="21">
        <v>480</v>
      </c>
      <c r="H1404" s="70">
        <v>0.3</v>
      </c>
      <c r="I1404" s="64">
        <f t="shared" si="22"/>
        <v>338.52000000000004</v>
      </c>
    </row>
    <row r="1405" spans="1:9">
      <c r="A1405" s="69" t="s">
        <v>8</v>
      </c>
      <c r="B1405" s="4" t="s">
        <v>711</v>
      </c>
      <c r="C1405" s="4" t="s">
        <v>883</v>
      </c>
      <c r="D1405" s="13" t="s">
        <v>1707</v>
      </c>
      <c r="E1405" s="7" t="s">
        <v>918</v>
      </c>
      <c r="F1405" s="20" t="s">
        <v>920</v>
      </c>
      <c r="G1405" s="21">
        <v>384</v>
      </c>
      <c r="H1405" s="70">
        <v>0.3</v>
      </c>
      <c r="I1405" s="64">
        <f t="shared" si="22"/>
        <v>270.81599999999997</v>
      </c>
    </row>
    <row r="1406" spans="1:9">
      <c r="A1406" s="69" t="s">
        <v>8</v>
      </c>
      <c r="B1406" s="4" t="s">
        <v>711</v>
      </c>
      <c r="C1406" s="4" t="s">
        <v>883</v>
      </c>
      <c r="D1406" s="13" t="s">
        <v>1708</v>
      </c>
      <c r="E1406" s="7" t="s">
        <v>918</v>
      </c>
      <c r="F1406" s="20" t="s">
        <v>909</v>
      </c>
      <c r="G1406" s="21">
        <v>307.2</v>
      </c>
      <c r="H1406" s="70">
        <v>0.3</v>
      </c>
      <c r="I1406" s="64">
        <f t="shared" si="22"/>
        <v>216.65280000000001</v>
      </c>
    </row>
    <row r="1407" spans="1:9">
      <c r="A1407" s="69" t="s">
        <v>8</v>
      </c>
      <c r="B1407" s="4" t="s">
        <v>711</v>
      </c>
      <c r="C1407" s="4" t="s">
        <v>883</v>
      </c>
      <c r="D1407" s="13" t="s">
        <v>1709</v>
      </c>
      <c r="E1407" s="7" t="s">
        <v>918</v>
      </c>
      <c r="F1407" s="20" t="s">
        <v>180</v>
      </c>
      <c r="G1407" s="21">
        <v>246</v>
      </c>
      <c r="H1407" s="70">
        <v>0.3</v>
      </c>
      <c r="I1407" s="64">
        <f t="shared" si="22"/>
        <v>173.4915</v>
      </c>
    </row>
    <row r="1408" spans="1:9">
      <c r="A1408" s="69" t="s">
        <v>8</v>
      </c>
      <c r="B1408" s="4" t="s">
        <v>711</v>
      </c>
      <c r="C1408" s="4" t="s">
        <v>883</v>
      </c>
      <c r="D1408" s="13" t="s">
        <v>1710</v>
      </c>
      <c r="E1408" s="7" t="s">
        <v>918</v>
      </c>
      <c r="F1408" s="20" t="s">
        <v>730</v>
      </c>
      <c r="G1408" s="21">
        <v>200</v>
      </c>
      <c r="H1408" s="70">
        <v>0.3</v>
      </c>
      <c r="I1408" s="64">
        <f t="shared" si="22"/>
        <v>141.05000000000001</v>
      </c>
    </row>
    <row r="1409" spans="1:9" ht="17">
      <c r="A1409" s="69" t="s">
        <v>8</v>
      </c>
      <c r="B1409" s="4" t="s">
        <v>924</v>
      </c>
      <c r="C1409" s="30" t="s">
        <v>925</v>
      </c>
      <c r="D1409" s="15" t="s">
        <v>1711</v>
      </c>
      <c r="E1409" s="16" t="s">
        <v>927</v>
      </c>
      <c r="F1409" s="18">
        <v>1</v>
      </c>
      <c r="G1409" s="25">
        <v>30000</v>
      </c>
      <c r="H1409" s="70">
        <v>0.3</v>
      </c>
      <c r="I1409" s="64">
        <f t="shared" si="22"/>
        <v>21157.5</v>
      </c>
    </row>
    <row r="1410" spans="1:9" ht="17">
      <c r="A1410" s="69" t="s">
        <v>8</v>
      </c>
      <c r="B1410" s="4" t="s">
        <v>924</v>
      </c>
      <c r="C1410" s="30" t="s">
        <v>925</v>
      </c>
      <c r="D1410" s="15" t="s">
        <v>1712</v>
      </c>
      <c r="E1410" s="16" t="s">
        <v>929</v>
      </c>
      <c r="F1410" s="18">
        <v>1</v>
      </c>
      <c r="G1410" s="25">
        <v>44000</v>
      </c>
      <c r="H1410" s="70">
        <v>0.3</v>
      </c>
      <c r="I1410" s="64">
        <f t="shared" si="22"/>
        <v>31031</v>
      </c>
    </row>
    <row r="1411" spans="1:9" ht="17">
      <c r="A1411" s="69" t="s">
        <v>8</v>
      </c>
      <c r="B1411" s="4" t="s">
        <v>924</v>
      </c>
      <c r="C1411" s="30" t="s">
        <v>925</v>
      </c>
      <c r="D1411" s="15" t="s">
        <v>1713</v>
      </c>
      <c r="E1411" s="7" t="s">
        <v>931</v>
      </c>
      <c r="F1411" s="20">
        <v>1</v>
      </c>
      <c r="G1411" s="21">
        <v>100000</v>
      </c>
      <c r="H1411" s="70">
        <v>0.3</v>
      </c>
      <c r="I1411" s="64">
        <f t="shared" si="22"/>
        <v>70525</v>
      </c>
    </row>
    <row r="1412" spans="1:9" ht="17">
      <c r="A1412" s="69" t="s">
        <v>8</v>
      </c>
      <c r="B1412" s="4" t="s">
        <v>924</v>
      </c>
      <c r="C1412" s="30" t="s">
        <v>925</v>
      </c>
      <c r="D1412" s="15" t="s">
        <v>1714</v>
      </c>
      <c r="E1412" s="7" t="s">
        <v>933</v>
      </c>
      <c r="F1412" s="20">
        <v>1</v>
      </c>
      <c r="G1412" s="21">
        <v>198000</v>
      </c>
      <c r="H1412" s="70">
        <v>0.3</v>
      </c>
      <c r="I1412" s="64">
        <f t="shared" si="22"/>
        <v>139639.5</v>
      </c>
    </row>
    <row r="1413" spans="1:9" ht="17">
      <c r="A1413" s="69" t="s">
        <v>8</v>
      </c>
      <c r="B1413" s="4" t="s">
        <v>924</v>
      </c>
      <c r="C1413" s="30" t="s">
        <v>925</v>
      </c>
      <c r="D1413" s="15" t="s">
        <v>1715</v>
      </c>
      <c r="E1413" s="16" t="s">
        <v>934</v>
      </c>
      <c r="F1413" s="18">
        <v>1</v>
      </c>
      <c r="G1413" s="25">
        <v>16000</v>
      </c>
      <c r="H1413" s="70">
        <v>0.3</v>
      </c>
      <c r="I1413" s="64">
        <f t="shared" si="22"/>
        <v>11284</v>
      </c>
    </row>
    <row r="1414" spans="1:9" ht="17">
      <c r="A1414" s="69" t="s">
        <v>8</v>
      </c>
      <c r="B1414" s="4" t="s">
        <v>924</v>
      </c>
      <c r="C1414" s="30" t="s">
        <v>925</v>
      </c>
      <c r="D1414" s="15" t="s">
        <v>1716</v>
      </c>
      <c r="E1414" s="16" t="s">
        <v>942</v>
      </c>
      <c r="F1414" s="18">
        <v>1</v>
      </c>
      <c r="G1414" s="25">
        <v>22000</v>
      </c>
      <c r="H1414" s="70">
        <v>0.3</v>
      </c>
      <c r="I1414" s="64">
        <f t="shared" si="22"/>
        <v>15515.5</v>
      </c>
    </row>
    <row r="1415" spans="1:9" ht="17">
      <c r="A1415" s="69" t="s">
        <v>8</v>
      </c>
      <c r="B1415" s="4" t="s">
        <v>924</v>
      </c>
      <c r="C1415" s="30" t="s">
        <v>925</v>
      </c>
      <c r="D1415" s="15" t="s">
        <v>1717</v>
      </c>
      <c r="E1415" s="16" t="s">
        <v>944</v>
      </c>
      <c r="F1415" s="18">
        <v>1</v>
      </c>
      <c r="G1415" s="25">
        <v>32000</v>
      </c>
      <c r="H1415" s="70">
        <v>0.3</v>
      </c>
      <c r="I1415" s="64">
        <f t="shared" si="22"/>
        <v>22568</v>
      </c>
    </row>
    <row r="1416" spans="1:9" ht="17">
      <c r="A1416" s="69" t="s">
        <v>8</v>
      </c>
      <c r="B1416" s="4" t="s">
        <v>924</v>
      </c>
      <c r="C1416" s="30" t="s">
        <v>925</v>
      </c>
      <c r="D1416" s="15" t="s">
        <v>1718</v>
      </c>
      <c r="E1416" s="16" t="s">
        <v>945</v>
      </c>
      <c r="F1416" s="18">
        <v>1</v>
      </c>
      <c r="G1416" s="25">
        <v>8000</v>
      </c>
      <c r="H1416" s="70">
        <v>0.3</v>
      </c>
      <c r="I1416" s="64">
        <f t="shared" si="22"/>
        <v>5642</v>
      </c>
    </row>
    <row r="1417" spans="1:9" ht="17">
      <c r="A1417" s="69" t="s">
        <v>8</v>
      </c>
      <c r="B1417" s="4" t="s">
        <v>924</v>
      </c>
      <c r="C1417" s="30" t="s">
        <v>925</v>
      </c>
      <c r="D1417" s="15" t="s">
        <v>1719</v>
      </c>
      <c r="E1417" s="16" t="s">
        <v>946</v>
      </c>
      <c r="F1417" s="18">
        <v>1</v>
      </c>
      <c r="G1417" s="25">
        <v>12000</v>
      </c>
      <c r="H1417" s="70">
        <v>0.3</v>
      </c>
      <c r="I1417" s="64">
        <f t="shared" si="22"/>
        <v>8463</v>
      </c>
    </row>
    <row r="1418" spans="1:9" ht="17">
      <c r="A1418" s="69" t="s">
        <v>8</v>
      </c>
      <c r="B1418" s="4" t="s">
        <v>924</v>
      </c>
      <c r="C1418" s="30" t="s">
        <v>925</v>
      </c>
      <c r="D1418" s="15" t="s">
        <v>1720</v>
      </c>
      <c r="E1418" s="16" t="s">
        <v>947</v>
      </c>
      <c r="F1418" s="18">
        <v>1</v>
      </c>
      <c r="G1418" s="25">
        <v>16500</v>
      </c>
      <c r="H1418" s="70">
        <v>0.3</v>
      </c>
      <c r="I1418" s="64">
        <f t="shared" si="22"/>
        <v>11636.625</v>
      </c>
    </row>
    <row r="1419" spans="1:9" ht="17">
      <c r="A1419" s="69" t="s">
        <v>8</v>
      </c>
      <c r="B1419" s="4" t="s">
        <v>924</v>
      </c>
      <c r="C1419" s="30" t="s">
        <v>925</v>
      </c>
      <c r="D1419" s="15" t="s">
        <v>1721</v>
      </c>
      <c r="E1419" s="16" t="s">
        <v>949</v>
      </c>
      <c r="F1419" s="18">
        <v>1</v>
      </c>
      <c r="G1419" s="25">
        <v>30250</v>
      </c>
      <c r="H1419" s="70">
        <v>0.3</v>
      </c>
      <c r="I1419" s="64">
        <f t="shared" si="22"/>
        <v>21333.8125</v>
      </c>
    </row>
    <row r="1420" spans="1:9" ht="17">
      <c r="A1420" s="69" t="s">
        <v>8</v>
      </c>
      <c r="B1420" s="4" t="s">
        <v>924</v>
      </c>
      <c r="C1420" s="30" t="s">
        <v>925</v>
      </c>
      <c r="D1420" s="15" t="s">
        <v>1722</v>
      </c>
      <c r="E1420" s="16" t="s">
        <v>951</v>
      </c>
      <c r="F1420" s="18">
        <v>1</v>
      </c>
      <c r="G1420" s="25">
        <v>44000</v>
      </c>
      <c r="H1420" s="70">
        <v>0.3</v>
      </c>
      <c r="I1420" s="64">
        <f t="shared" si="22"/>
        <v>31031</v>
      </c>
    </row>
    <row r="1421" spans="1:9" ht="17">
      <c r="A1421" s="69" t="s">
        <v>8</v>
      </c>
      <c r="B1421" s="4" t="s">
        <v>924</v>
      </c>
      <c r="C1421" s="30" t="s">
        <v>925</v>
      </c>
      <c r="D1421" s="15" t="s">
        <v>1723</v>
      </c>
      <c r="E1421" s="16" t="s">
        <v>953</v>
      </c>
      <c r="F1421" s="18">
        <v>1</v>
      </c>
      <c r="G1421" s="25">
        <v>4500</v>
      </c>
      <c r="H1421" s="70">
        <v>0.3</v>
      </c>
      <c r="I1421" s="64">
        <f t="shared" si="22"/>
        <v>3173.625</v>
      </c>
    </row>
    <row r="1422" spans="1:9" ht="17">
      <c r="A1422" s="69" t="s">
        <v>8</v>
      </c>
      <c r="B1422" s="4" t="s">
        <v>924</v>
      </c>
      <c r="C1422" s="30" t="s">
        <v>925</v>
      </c>
      <c r="D1422" s="15" t="s">
        <v>1724</v>
      </c>
      <c r="E1422" s="16" t="s">
        <v>955</v>
      </c>
      <c r="F1422" s="18">
        <v>1</v>
      </c>
      <c r="G1422" s="25">
        <v>8250</v>
      </c>
      <c r="H1422" s="70">
        <v>0.3</v>
      </c>
      <c r="I1422" s="64">
        <f t="shared" si="22"/>
        <v>5818.3125</v>
      </c>
    </row>
    <row r="1423" spans="1:9" ht="17">
      <c r="A1423" s="69" t="s">
        <v>8</v>
      </c>
      <c r="B1423" s="4" t="s">
        <v>924</v>
      </c>
      <c r="C1423" s="30" t="s">
        <v>925</v>
      </c>
      <c r="D1423" s="15" t="s">
        <v>1725</v>
      </c>
      <c r="E1423" s="16" t="s">
        <v>957</v>
      </c>
      <c r="F1423" s="18">
        <v>1</v>
      </c>
      <c r="G1423" s="24">
        <v>12000</v>
      </c>
      <c r="H1423" s="70">
        <v>0.3</v>
      </c>
      <c r="I1423" s="64">
        <f t="shared" si="22"/>
        <v>8463</v>
      </c>
    </row>
    <row r="1424" spans="1:9" ht="17">
      <c r="A1424" s="69" t="s">
        <v>8</v>
      </c>
      <c r="B1424" s="4" t="s">
        <v>924</v>
      </c>
      <c r="C1424" s="30" t="s">
        <v>925</v>
      </c>
      <c r="D1424" s="15" t="s">
        <v>1726</v>
      </c>
      <c r="E1424" s="16" t="s">
        <v>959</v>
      </c>
      <c r="F1424" s="18">
        <v>1</v>
      </c>
      <c r="G1424" s="25">
        <v>28500</v>
      </c>
      <c r="H1424" s="70">
        <v>0.3</v>
      </c>
      <c r="I1424" s="64">
        <f t="shared" si="22"/>
        <v>20099.625</v>
      </c>
    </row>
    <row r="1425" spans="1:9" ht="17">
      <c r="A1425" s="69" t="s">
        <v>8</v>
      </c>
      <c r="B1425" s="4" t="s">
        <v>924</v>
      </c>
      <c r="C1425" s="30" t="s">
        <v>925</v>
      </c>
      <c r="D1425" s="15" t="s">
        <v>1727</v>
      </c>
      <c r="E1425" s="16" t="s">
        <v>961</v>
      </c>
      <c r="F1425" s="18">
        <v>1</v>
      </c>
      <c r="G1425" s="25">
        <v>42250</v>
      </c>
      <c r="H1425" s="70">
        <v>0.3</v>
      </c>
      <c r="I1425" s="64">
        <f t="shared" si="22"/>
        <v>29796.812499999996</v>
      </c>
    </row>
    <row r="1426" spans="1:9" ht="17">
      <c r="A1426" s="69" t="s">
        <v>8</v>
      </c>
      <c r="B1426" s="4" t="s">
        <v>924</v>
      </c>
      <c r="C1426" s="30" t="s">
        <v>925</v>
      </c>
      <c r="D1426" s="15" t="s">
        <v>1728</v>
      </c>
      <c r="E1426" s="16" t="s">
        <v>963</v>
      </c>
      <c r="F1426" s="18">
        <v>1</v>
      </c>
      <c r="G1426" s="24">
        <v>56000</v>
      </c>
      <c r="H1426" s="70">
        <v>0.3</v>
      </c>
      <c r="I1426" s="64">
        <f t="shared" si="22"/>
        <v>39494</v>
      </c>
    </row>
    <row r="1427" spans="1:9" ht="32">
      <c r="A1427" s="69" t="s">
        <v>8</v>
      </c>
      <c r="B1427" s="4" t="s">
        <v>924</v>
      </c>
      <c r="C1427" s="13" t="s">
        <v>1792</v>
      </c>
      <c r="D1427" s="15" t="s">
        <v>1729</v>
      </c>
      <c r="E1427" s="16" t="s">
        <v>965</v>
      </c>
      <c r="F1427" s="18">
        <v>1</v>
      </c>
      <c r="G1427" s="25">
        <v>10000</v>
      </c>
      <c r="H1427" s="70">
        <v>0.3</v>
      </c>
      <c r="I1427" s="64">
        <f t="shared" si="22"/>
        <v>7052.5</v>
      </c>
    </row>
    <row r="1428" spans="1:9" ht="32">
      <c r="A1428" s="69" t="s">
        <v>8</v>
      </c>
      <c r="B1428" s="4" t="s">
        <v>924</v>
      </c>
      <c r="C1428" s="13" t="s">
        <v>1792</v>
      </c>
      <c r="D1428" s="15" t="s">
        <v>1730</v>
      </c>
      <c r="E1428" s="16" t="s">
        <v>967</v>
      </c>
      <c r="F1428" s="18">
        <v>1</v>
      </c>
      <c r="G1428" s="25">
        <v>20000</v>
      </c>
      <c r="H1428" s="70">
        <v>0.3</v>
      </c>
      <c r="I1428" s="64">
        <f t="shared" si="22"/>
        <v>14105</v>
      </c>
    </row>
    <row r="1429" spans="1:9" ht="32">
      <c r="A1429" s="69" t="s">
        <v>8</v>
      </c>
      <c r="B1429" s="4" t="s">
        <v>924</v>
      </c>
      <c r="C1429" s="13" t="s">
        <v>1792</v>
      </c>
      <c r="D1429" s="15" t="s">
        <v>1731</v>
      </c>
      <c r="E1429" s="16" t="s">
        <v>969</v>
      </c>
      <c r="F1429" s="18">
        <v>1</v>
      </c>
      <c r="G1429" s="25">
        <v>30000</v>
      </c>
      <c r="H1429" s="70">
        <v>0.3</v>
      </c>
      <c r="I1429" s="64">
        <f t="shared" si="22"/>
        <v>21157.5</v>
      </c>
    </row>
    <row r="1430" spans="1:9" ht="32">
      <c r="A1430" s="69" t="s">
        <v>8</v>
      </c>
      <c r="B1430" s="4" t="s">
        <v>924</v>
      </c>
      <c r="C1430" s="13" t="s">
        <v>1792</v>
      </c>
      <c r="D1430" s="15" t="s">
        <v>1732</v>
      </c>
      <c r="E1430" s="16" t="s">
        <v>971</v>
      </c>
      <c r="F1430" s="18">
        <v>1</v>
      </c>
      <c r="G1430" s="25">
        <v>40000</v>
      </c>
      <c r="H1430" s="70">
        <v>0.3</v>
      </c>
      <c r="I1430" s="64">
        <f t="shared" si="22"/>
        <v>28210</v>
      </c>
    </row>
    <row r="1431" spans="1:9" ht="32">
      <c r="A1431" s="69" t="s">
        <v>8</v>
      </c>
      <c r="B1431" s="4" t="s">
        <v>924</v>
      </c>
      <c r="C1431" s="13" t="s">
        <v>1792</v>
      </c>
      <c r="D1431" s="15" t="s">
        <v>1733</v>
      </c>
      <c r="E1431" s="16" t="s">
        <v>975</v>
      </c>
      <c r="F1431" s="14" t="s">
        <v>976</v>
      </c>
      <c r="G1431" s="25">
        <v>7200</v>
      </c>
      <c r="H1431" s="70">
        <v>0.3</v>
      </c>
      <c r="I1431" s="64">
        <f t="shared" si="22"/>
        <v>5077.8</v>
      </c>
    </row>
    <row r="1432" spans="1:9" ht="17">
      <c r="A1432" s="69" t="s">
        <v>8</v>
      </c>
      <c r="B1432" s="4" t="s">
        <v>924</v>
      </c>
      <c r="C1432" s="30" t="s">
        <v>1092</v>
      </c>
      <c r="D1432" s="15" t="s">
        <v>1734</v>
      </c>
      <c r="E1432" s="16" t="s">
        <v>977</v>
      </c>
      <c r="F1432" s="18">
        <v>1</v>
      </c>
      <c r="G1432" s="25">
        <v>30000</v>
      </c>
      <c r="H1432" s="70">
        <v>0.3</v>
      </c>
      <c r="I1432" s="64">
        <f t="shared" si="22"/>
        <v>21157.5</v>
      </c>
    </row>
    <row r="1433" spans="1:9" ht="17">
      <c r="A1433" s="69" t="s">
        <v>8</v>
      </c>
      <c r="B1433" s="4" t="s">
        <v>924</v>
      </c>
      <c r="C1433" s="30" t="s">
        <v>1093</v>
      </c>
      <c r="D1433" s="15" t="s">
        <v>1735</v>
      </c>
      <c r="E1433" s="16" t="s">
        <v>985</v>
      </c>
      <c r="F1433" s="14" t="s">
        <v>987</v>
      </c>
      <c r="G1433" s="25">
        <v>20</v>
      </c>
      <c r="H1433" s="70">
        <v>0.3</v>
      </c>
      <c r="I1433" s="64">
        <f t="shared" si="22"/>
        <v>14.105</v>
      </c>
    </row>
    <row r="1434" spans="1:9" ht="17">
      <c r="A1434" s="69" t="s">
        <v>8</v>
      </c>
      <c r="B1434" s="4" t="s">
        <v>924</v>
      </c>
      <c r="C1434" s="30" t="s">
        <v>1093</v>
      </c>
      <c r="D1434" s="15" t="s">
        <v>1736</v>
      </c>
      <c r="E1434" s="16" t="s">
        <v>985</v>
      </c>
      <c r="F1434" s="14" t="s">
        <v>989</v>
      </c>
      <c r="G1434" s="25">
        <v>14</v>
      </c>
      <c r="H1434" s="70">
        <v>0.3</v>
      </c>
      <c r="I1434" s="64">
        <f t="shared" si="22"/>
        <v>9.8734999999999999</v>
      </c>
    </row>
    <row r="1435" spans="1:9" ht="17">
      <c r="A1435" s="69" t="s">
        <v>8</v>
      </c>
      <c r="B1435" s="4" t="s">
        <v>924</v>
      </c>
      <c r="C1435" s="30" t="s">
        <v>1093</v>
      </c>
      <c r="D1435" s="15" t="s">
        <v>1737</v>
      </c>
      <c r="E1435" s="16" t="s">
        <v>985</v>
      </c>
      <c r="F1435" s="14" t="s">
        <v>186</v>
      </c>
      <c r="G1435" s="25">
        <v>9.6</v>
      </c>
      <c r="H1435" s="70">
        <v>0.3</v>
      </c>
      <c r="I1435" s="64">
        <f t="shared" si="22"/>
        <v>6.7704000000000004</v>
      </c>
    </row>
    <row r="1436" spans="1:9" ht="17">
      <c r="A1436" s="69" t="s">
        <v>8</v>
      </c>
      <c r="B1436" s="4" t="s">
        <v>924</v>
      </c>
      <c r="C1436" s="30" t="s">
        <v>1093</v>
      </c>
      <c r="D1436" s="15" t="s">
        <v>1738</v>
      </c>
      <c r="E1436" s="16" t="s">
        <v>985</v>
      </c>
      <c r="F1436" s="14" t="s">
        <v>992</v>
      </c>
      <c r="G1436" s="25">
        <v>6.4</v>
      </c>
      <c r="H1436" s="70">
        <v>0.3</v>
      </c>
      <c r="I1436" s="64">
        <f t="shared" si="22"/>
        <v>4.5135999999999994</v>
      </c>
    </row>
    <row r="1437" spans="1:9" ht="17">
      <c r="A1437" s="69" t="s">
        <v>8</v>
      </c>
      <c r="B1437" s="4" t="s">
        <v>924</v>
      </c>
      <c r="C1437" s="30" t="s">
        <v>1093</v>
      </c>
      <c r="D1437" s="15" t="s">
        <v>1739</v>
      </c>
      <c r="E1437" s="16" t="s">
        <v>985</v>
      </c>
      <c r="F1437" s="14" t="s">
        <v>994</v>
      </c>
      <c r="G1437" s="25">
        <v>4.4000000000000004</v>
      </c>
      <c r="H1437" s="70">
        <v>0.3</v>
      </c>
      <c r="I1437" s="64">
        <f t="shared" si="22"/>
        <v>3.1031000000000004</v>
      </c>
    </row>
    <row r="1438" spans="1:9" ht="17">
      <c r="A1438" s="69" t="s">
        <v>8</v>
      </c>
      <c r="B1438" s="4" t="s">
        <v>924</v>
      </c>
      <c r="C1438" s="30" t="s">
        <v>1093</v>
      </c>
      <c r="D1438" s="15" t="s">
        <v>1740</v>
      </c>
      <c r="E1438" s="16" t="s">
        <v>995</v>
      </c>
      <c r="F1438" s="14" t="s">
        <v>987</v>
      </c>
      <c r="G1438" s="25">
        <v>17.2</v>
      </c>
      <c r="H1438" s="70">
        <v>0.3</v>
      </c>
      <c r="I1438" s="64">
        <f t="shared" ref="I1438:I1488" si="23">G1438*(1-H1438)*(1+0.75%)</f>
        <v>12.1303</v>
      </c>
    </row>
    <row r="1439" spans="1:9" ht="17">
      <c r="A1439" s="69" t="s">
        <v>8</v>
      </c>
      <c r="B1439" s="4" t="s">
        <v>924</v>
      </c>
      <c r="C1439" s="30" t="s">
        <v>1093</v>
      </c>
      <c r="D1439" s="15" t="s">
        <v>1741</v>
      </c>
      <c r="E1439" s="16" t="s">
        <v>995</v>
      </c>
      <c r="F1439" s="14" t="s">
        <v>989</v>
      </c>
      <c r="G1439" s="25">
        <v>8</v>
      </c>
      <c r="H1439" s="70">
        <v>0.3</v>
      </c>
      <c r="I1439" s="64">
        <f t="shared" si="23"/>
        <v>5.6420000000000003</v>
      </c>
    </row>
    <row r="1440" spans="1:9" ht="17">
      <c r="A1440" s="69" t="s">
        <v>8</v>
      </c>
      <c r="B1440" s="4" t="s">
        <v>924</v>
      </c>
      <c r="C1440" s="30" t="s">
        <v>1093</v>
      </c>
      <c r="D1440" s="15" t="s">
        <v>1742</v>
      </c>
      <c r="E1440" s="16" t="s">
        <v>995</v>
      </c>
      <c r="F1440" s="14" t="s">
        <v>186</v>
      </c>
      <c r="G1440" s="25">
        <v>6</v>
      </c>
      <c r="H1440" s="70">
        <v>0.3</v>
      </c>
      <c r="I1440" s="64">
        <f t="shared" si="23"/>
        <v>4.2314999999999996</v>
      </c>
    </row>
    <row r="1441" spans="1:9" ht="17">
      <c r="A1441" s="69" t="s">
        <v>8</v>
      </c>
      <c r="B1441" s="4" t="s">
        <v>924</v>
      </c>
      <c r="C1441" s="30" t="s">
        <v>1093</v>
      </c>
      <c r="D1441" s="15" t="s">
        <v>1743</v>
      </c>
      <c r="E1441" s="16" t="s">
        <v>995</v>
      </c>
      <c r="F1441" s="14" t="s">
        <v>992</v>
      </c>
      <c r="G1441" s="25">
        <v>4.8</v>
      </c>
      <c r="H1441" s="70">
        <v>0.3</v>
      </c>
      <c r="I1441" s="64">
        <f t="shared" si="23"/>
        <v>3.3852000000000002</v>
      </c>
    </row>
    <row r="1442" spans="1:9" ht="17">
      <c r="A1442" s="69" t="s">
        <v>8</v>
      </c>
      <c r="B1442" s="4" t="s">
        <v>924</v>
      </c>
      <c r="C1442" s="30" t="s">
        <v>1093</v>
      </c>
      <c r="D1442" s="15" t="s">
        <v>1744</v>
      </c>
      <c r="E1442" s="16" t="s">
        <v>995</v>
      </c>
      <c r="F1442" s="14" t="s">
        <v>994</v>
      </c>
      <c r="G1442" s="25">
        <v>4.4000000000000004</v>
      </c>
      <c r="H1442" s="70">
        <v>0.3</v>
      </c>
      <c r="I1442" s="64">
        <f t="shared" si="23"/>
        <v>3.1031000000000004</v>
      </c>
    </row>
    <row r="1443" spans="1:9" ht="17">
      <c r="A1443" s="69" t="s">
        <v>8</v>
      </c>
      <c r="B1443" s="4" t="s">
        <v>924</v>
      </c>
      <c r="C1443" s="30" t="s">
        <v>1093</v>
      </c>
      <c r="D1443" s="15" t="s">
        <v>1745</v>
      </c>
      <c r="E1443" s="16" t="s">
        <v>1002</v>
      </c>
      <c r="F1443" s="14" t="s">
        <v>987</v>
      </c>
      <c r="G1443" s="25">
        <v>37.200000000000003</v>
      </c>
      <c r="H1443" s="70">
        <v>0.3</v>
      </c>
      <c r="I1443" s="64">
        <f t="shared" si="23"/>
        <v>26.235300000000002</v>
      </c>
    </row>
    <row r="1444" spans="1:9" ht="17">
      <c r="A1444" s="69" t="s">
        <v>8</v>
      </c>
      <c r="B1444" s="4" t="s">
        <v>924</v>
      </c>
      <c r="C1444" s="30" t="s">
        <v>1093</v>
      </c>
      <c r="D1444" s="15" t="s">
        <v>1746</v>
      </c>
      <c r="E1444" s="16" t="s">
        <v>1002</v>
      </c>
      <c r="F1444" s="14" t="s">
        <v>989</v>
      </c>
      <c r="G1444" s="25">
        <v>22</v>
      </c>
      <c r="H1444" s="70">
        <v>0.3</v>
      </c>
      <c r="I1444" s="64">
        <f t="shared" si="23"/>
        <v>15.515499999999999</v>
      </c>
    </row>
    <row r="1445" spans="1:9" ht="17">
      <c r="A1445" s="69" t="s">
        <v>8</v>
      </c>
      <c r="B1445" s="4" t="s">
        <v>924</v>
      </c>
      <c r="C1445" s="30" t="s">
        <v>1093</v>
      </c>
      <c r="D1445" s="15" t="s">
        <v>1747</v>
      </c>
      <c r="E1445" s="16" t="s">
        <v>1002</v>
      </c>
      <c r="F1445" s="14" t="s">
        <v>186</v>
      </c>
      <c r="G1445" s="25">
        <v>15.6</v>
      </c>
      <c r="H1445" s="70">
        <v>0.3</v>
      </c>
      <c r="I1445" s="64">
        <f t="shared" si="23"/>
        <v>11.001900000000001</v>
      </c>
    </row>
    <row r="1446" spans="1:9" ht="17">
      <c r="A1446" s="69" t="s">
        <v>8</v>
      </c>
      <c r="B1446" s="4" t="s">
        <v>924</v>
      </c>
      <c r="C1446" s="30" t="s">
        <v>1093</v>
      </c>
      <c r="D1446" s="15" t="s">
        <v>1748</v>
      </c>
      <c r="E1446" s="16" t="s">
        <v>1002</v>
      </c>
      <c r="F1446" s="14" t="s">
        <v>992</v>
      </c>
      <c r="G1446" s="25">
        <v>11.2</v>
      </c>
      <c r="H1446" s="70">
        <v>0.3</v>
      </c>
      <c r="I1446" s="64">
        <f t="shared" si="23"/>
        <v>7.8987999999999996</v>
      </c>
    </row>
    <row r="1447" spans="1:9" ht="17">
      <c r="A1447" s="69" t="s">
        <v>8</v>
      </c>
      <c r="B1447" s="4" t="s">
        <v>924</v>
      </c>
      <c r="C1447" s="30" t="s">
        <v>1093</v>
      </c>
      <c r="D1447" s="15" t="s">
        <v>1749</v>
      </c>
      <c r="E1447" s="16" t="s">
        <v>1002</v>
      </c>
      <c r="F1447" s="14" t="s">
        <v>994</v>
      </c>
      <c r="G1447" s="25">
        <v>8.8000000000000007</v>
      </c>
      <c r="H1447" s="70">
        <v>0.3</v>
      </c>
      <c r="I1447" s="64">
        <f t="shared" si="23"/>
        <v>6.2062000000000008</v>
      </c>
    </row>
    <row r="1448" spans="1:9">
      <c r="A1448" s="69" t="s">
        <v>8</v>
      </c>
      <c r="B1448" s="4" t="s">
        <v>924</v>
      </c>
      <c r="C1448" s="4" t="s">
        <v>1025</v>
      </c>
      <c r="D1448" s="13" t="s">
        <v>1750</v>
      </c>
      <c r="E1448" s="7" t="s">
        <v>1027</v>
      </c>
      <c r="F1448" s="20" t="s">
        <v>198</v>
      </c>
      <c r="G1448" s="21">
        <v>1500</v>
      </c>
      <c r="H1448" s="70">
        <v>0.3</v>
      </c>
      <c r="I1448" s="64">
        <f t="shared" si="23"/>
        <v>1057.875</v>
      </c>
    </row>
    <row r="1449" spans="1:9">
      <c r="A1449" s="69" t="s">
        <v>8</v>
      </c>
      <c r="B1449" s="4" t="s">
        <v>924</v>
      </c>
      <c r="C1449" s="4" t="s">
        <v>1025</v>
      </c>
      <c r="D1449" s="13" t="s">
        <v>1751</v>
      </c>
      <c r="E1449" s="7" t="s">
        <v>1029</v>
      </c>
      <c r="F1449" s="14" t="s">
        <v>150</v>
      </c>
      <c r="G1449" s="21">
        <v>100</v>
      </c>
      <c r="H1449" s="70">
        <v>0.3</v>
      </c>
      <c r="I1449" s="64">
        <f t="shared" si="23"/>
        <v>70.525000000000006</v>
      </c>
    </row>
    <row r="1450" spans="1:9">
      <c r="A1450" s="69" t="s">
        <v>8</v>
      </c>
      <c r="B1450" s="4" t="s">
        <v>924</v>
      </c>
      <c r="C1450" s="4" t="s">
        <v>1025</v>
      </c>
      <c r="D1450" s="13" t="s">
        <v>1752</v>
      </c>
      <c r="E1450" s="7" t="s">
        <v>1029</v>
      </c>
      <c r="F1450" s="20" t="s">
        <v>920</v>
      </c>
      <c r="G1450" s="21">
        <v>100</v>
      </c>
      <c r="H1450" s="70">
        <v>0.3</v>
      </c>
      <c r="I1450" s="64">
        <f t="shared" si="23"/>
        <v>70.525000000000006</v>
      </c>
    </row>
    <row r="1451" spans="1:9">
      <c r="A1451" s="69" t="s">
        <v>8</v>
      </c>
      <c r="B1451" s="4" t="s">
        <v>924</v>
      </c>
      <c r="C1451" s="4" t="s">
        <v>1025</v>
      </c>
      <c r="D1451" s="13" t="s">
        <v>1753</v>
      </c>
      <c r="E1451" s="7" t="s">
        <v>1029</v>
      </c>
      <c r="F1451" s="20" t="s">
        <v>717</v>
      </c>
      <c r="G1451" s="21">
        <v>50</v>
      </c>
      <c r="H1451" s="70">
        <v>0.3</v>
      </c>
      <c r="I1451" s="64">
        <f t="shared" si="23"/>
        <v>35.262500000000003</v>
      </c>
    </row>
    <row r="1452" spans="1:9">
      <c r="A1452" s="69" t="s">
        <v>8</v>
      </c>
      <c r="B1452" s="4" t="s">
        <v>924</v>
      </c>
      <c r="C1452" s="4" t="s">
        <v>1025</v>
      </c>
      <c r="D1452" s="13" t="s">
        <v>1754</v>
      </c>
      <c r="E1452" s="7" t="s">
        <v>1029</v>
      </c>
      <c r="F1452" s="20" t="s">
        <v>989</v>
      </c>
      <c r="G1452" s="21">
        <v>40</v>
      </c>
      <c r="H1452" s="70">
        <v>0.3</v>
      </c>
      <c r="I1452" s="64">
        <f t="shared" si="23"/>
        <v>28.21</v>
      </c>
    </row>
    <row r="1453" spans="1:9">
      <c r="A1453" s="69" t="s">
        <v>8</v>
      </c>
      <c r="B1453" s="4" t="s">
        <v>924</v>
      </c>
      <c r="C1453" s="4" t="s">
        <v>1025</v>
      </c>
      <c r="D1453" s="13" t="s">
        <v>1755</v>
      </c>
      <c r="E1453" s="7" t="s">
        <v>1029</v>
      </c>
      <c r="F1453" s="20" t="s">
        <v>186</v>
      </c>
      <c r="G1453" s="21">
        <v>33</v>
      </c>
      <c r="H1453" s="70">
        <v>0.3</v>
      </c>
      <c r="I1453" s="64">
        <f t="shared" si="23"/>
        <v>23.273250000000001</v>
      </c>
    </row>
    <row r="1454" spans="1:9">
      <c r="A1454" s="69" t="s">
        <v>8</v>
      </c>
      <c r="B1454" s="4" t="s">
        <v>924</v>
      </c>
      <c r="C1454" s="4" t="s">
        <v>1025</v>
      </c>
      <c r="D1454" s="13" t="s">
        <v>1756</v>
      </c>
      <c r="E1454" s="7" t="s">
        <v>1029</v>
      </c>
      <c r="F1454" s="20" t="s">
        <v>188</v>
      </c>
      <c r="G1454" s="21">
        <v>30</v>
      </c>
      <c r="H1454" s="70">
        <v>0.3</v>
      </c>
      <c r="I1454" s="64">
        <f t="shared" si="23"/>
        <v>21.157500000000002</v>
      </c>
    </row>
    <row r="1455" spans="1:9">
      <c r="A1455" s="69" t="s">
        <v>8</v>
      </c>
      <c r="B1455" s="4" t="s">
        <v>924</v>
      </c>
      <c r="C1455" s="4" t="s">
        <v>1025</v>
      </c>
      <c r="D1455" s="13" t="s">
        <v>1757</v>
      </c>
      <c r="E1455" s="7" t="s">
        <v>1036</v>
      </c>
      <c r="F1455" s="14" t="s">
        <v>150</v>
      </c>
      <c r="G1455" s="21">
        <v>500</v>
      </c>
      <c r="H1455" s="70">
        <v>0.3</v>
      </c>
      <c r="I1455" s="64">
        <f t="shared" si="23"/>
        <v>352.625</v>
      </c>
    </row>
    <row r="1456" spans="1:9">
      <c r="A1456" s="69" t="s">
        <v>8</v>
      </c>
      <c r="B1456" s="4" t="s">
        <v>924</v>
      </c>
      <c r="C1456" s="4" t="s">
        <v>1025</v>
      </c>
      <c r="D1456" s="13" t="s">
        <v>1758</v>
      </c>
      <c r="E1456" s="7" t="s">
        <v>1036</v>
      </c>
      <c r="F1456" s="20" t="s">
        <v>920</v>
      </c>
      <c r="G1456" s="21">
        <v>500</v>
      </c>
      <c r="H1456" s="70">
        <v>0.3</v>
      </c>
      <c r="I1456" s="64">
        <f t="shared" si="23"/>
        <v>352.625</v>
      </c>
    </row>
    <row r="1457" spans="1:9">
      <c r="A1457" s="69" t="s">
        <v>8</v>
      </c>
      <c r="B1457" s="4" t="s">
        <v>924</v>
      </c>
      <c r="C1457" s="4" t="s">
        <v>1025</v>
      </c>
      <c r="D1457" s="13" t="s">
        <v>1759</v>
      </c>
      <c r="E1457" s="7" t="s">
        <v>1036</v>
      </c>
      <c r="F1457" s="20" t="s">
        <v>717</v>
      </c>
      <c r="G1457" s="21">
        <v>250</v>
      </c>
      <c r="H1457" s="70">
        <v>0.3</v>
      </c>
      <c r="I1457" s="64">
        <f t="shared" si="23"/>
        <v>176.3125</v>
      </c>
    </row>
    <row r="1458" spans="1:9">
      <c r="A1458" s="69" t="s">
        <v>8</v>
      </c>
      <c r="B1458" s="4" t="s">
        <v>924</v>
      </c>
      <c r="C1458" s="4" t="s">
        <v>1025</v>
      </c>
      <c r="D1458" s="13" t="s">
        <v>1760</v>
      </c>
      <c r="E1458" s="7" t="s">
        <v>1036</v>
      </c>
      <c r="F1458" s="20" t="s">
        <v>989</v>
      </c>
      <c r="G1458" s="21">
        <v>220</v>
      </c>
      <c r="H1458" s="70">
        <v>0.3</v>
      </c>
      <c r="I1458" s="64">
        <f t="shared" si="23"/>
        <v>155.155</v>
      </c>
    </row>
    <row r="1459" spans="1:9">
      <c r="A1459" s="69" t="s">
        <v>8</v>
      </c>
      <c r="B1459" s="4" t="s">
        <v>924</v>
      </c>
      <c r="C1459" s="4" t="s">
        <v>1025</v>
      </c>
      <c r="D1459" s="13" t="s">
        <v>1761</v>
      </c>
      <c r="E1459" s="7" t="s">
        <v>1036</v>
      </c>
      <c r="F1459" s="20" t="s">
        <v>186</v>
      </c>
      <c r="G1459" s="21">
        <v>200</v>
      </c>
      <c r="H1459" s="70">
        <v>0.3</v>
      </c>
      <c r="I1459" s="64">
        <f t="shared" si="23"/>
        <v>141.05000000000001</v>
      </c>
    </row>
    <row r="1460" spans="1:9">
      <c r="A1460" s="69" t="s">
        <v>8</v>
      </c>
      <c r="B1460" s="4" t="s">
        <v>924</v>
      </c>
      <c r="C1460" s="4" t="s">
        <v>1025</v>
      </c>
      <c r="D1460" s="13" t="s">
        <v>1762</v>
      </c>
      <c r="E1460" s="7" t="s">
        <v>1036</v>
      </c>
      <c r="F1460" s="20" t="s">
        <v>188</v>
      </c>
      <c r="G1460" s="21">
        <v>180</v>
      </c>
      <c r="H1460" s="70">
        <v>0.3</v>
      </c>
      <c r="I1460" s="64">
        <f t="shared" si="23"/>
        <v>126.94499999999999</v>
      </c>
    </row>
    <row r="1461" spans="1:9">
      <c r="A1461" s="69" t="s">
        <v>8</v>
      </c>
      <c r="B1461" s="4" t="s">
        <v>924</v>
      </c>
      <c r="C1461" s="4" t="s">
        <v>1025</v>
      </c>
      <c r="D1461" s="13" t="s">
        <v>1763</v>
      </c>
      <c r="E1461" s="7" t="s">
        <v>1043</v>
      </c>
      <c r="F1461" s="14" t="s">
        <v>150</v>
      </c>
      <c r="G1461" s="21">
        <v>300</v>
      </c>
      <c r="H1461" s="70">
        <v>0.3</v>
      </c>
      <c r="I1461" s="64">
        <f t="shared" si="23"/>
        <v>211.57500000000002</v>
      </c>
    </row>
    <row r="1462" spans="1:9">
      <c r="A1462" s="69" t="s">
        <v>8</v>
      </c>
      <c r="B1462" s="4" t="s">
        <v>924</v>
      </c>
      <c r="C1462" s="4" t="s">
        <v>1025</v>
      </c>
      <c r="D1462" s="13" t="s">
        <v>1764</v>
      </c>
      <c r="E1462" s="7" t="s">
        <v>1043</v>
      </c>
      <c r="F1462" s="20" t="s">
        <v>920</v>
      </c>
      <c r="G1462" s="21">
        <v>300</v>
      </c>
      <c r="H1462" s="70">
        <v>0.3</v>
      </c>
      <c r="I1462" s="64">
        <f t="shared" si="23"/>
        <v>211.57500000000002</v>
      </c>
    </row>
    <row r="1463" spans="1:9">
      <c r="A1463" s="69" t="s">
        <v>8</v>
      </c>
      <c r="B1463" s="4" t="s">
        <v>924</v>
      </c>
      <c r="C1463" s="4" t="s">
        <v>1025</v>
      </c>
      <c r="D1463" s="13" t="s">
        <v>1765</v>
      </c>
      <c r="E1463" s="7" t="s">
        <v>1043</v>
      </c>
      <c r="F1463" s="20" t="s">
        <v>717</v>
      </c>
      <c r="G1463" s="21">
        <v>150</v>
      </c>
      <c r="H1463" s="70">
        <v>0.3</v>
      </c>
      <c r="I1463" s="64">
        <f t="shared" si="23"/>
        <v>105.78750000000001</v>
      </c>
    </row>
    <row r="1464" spans="1:9">
      <c r="A1464" s="69" t="s">
        <v>8</v>
      </c>
      <c r="B1464" s="4" t="s">
        <v>924</v>
      </c>
      <c r="C1464" s="4" t="s">
        <v>1025</v>
      </c>
      <c r="D1464" s="13" t="s">
        <v>1766</v>
      </c>
      <c r="E1464" s="7" t="s">
        <v>1043</v>
      </c>
      <c r="F1464" s="20" t="s">
        <v>989</v>
      </c>
      <c r="G1464" s="21">
        <v>120</v>
      </c>
      <c r="H1464" s="70">
        <v>0.3</v>
      </c>
      <c r="I1464" s="64">
        <f t="shared" si="23"/>
        <v>84.63000000000001</v>
      </c>
    </row>
    <row r="1465" spans="1:9">
      <c r="A1465" s="69" t="s">
        <v>8</v>
      </c>
      <c r="B1465" s="4" t="s">
        <v>924</v>
      </c>
      <c r="C1465" s="4" t="s">
        <v>1025</v>
      </c>
      <c r="D1465" s="13" t="s">
        <v>1767</v>
      </c>
      <c r="E1465" s="7" t="s">
        <v>1043</v>
      </c>
      <c r="F1465" s="20" t="s">
        <v>186</v>
      </c>
      <c r="G1465" s="21">
        <v>100</v>
      </c>
      <c r="H1465" s="70">
        <v>0.3</v>
      </c>
      <c r="I1465" s="64">
        <f t="shared" si="23"/>
        <v>70.525000000000006</v>
      </c>
    </row>
    <row r="1466" spans="1:9">
      <c r="A1466" s="69" t="s">
        <v>8</v>
      </c>
      <c r="B1466" s="4" t="s">
        <v>924</v>
      </c>
      <c r="C1466" s="4" t="s">
        <v>1025</v>
      </c>
      <c r="D1466" s="13" t="s">
        <v>1768</v>
      </c>
      <c r="E1466" s="7" t="s">
        <v>1043</v>
      </c>
      <c r="F1466" s="20" t="s">
        <v>188</v>
      </c>
      <c r="G1466" s="21">
        <v>93</v>
      </c>
      <c r="H1466" s="70">
        <v>0.3</v>
      </c>
      <c r="I1466" s="64">
        <f t="shared" si="23"/>
        <v>65.588250000000002</v>
      </c>
    </row>
    <row r="1467" spans="1:9">
      <c r="A1467" s="69" t="s">
        <v>8</v>
      </c>
      <c r="B1467" s="4" t="s">
        <v>924</v>
      </c>
      <c r="C1467" s="4" t="s">
        <v>1025</v>
      </c>
      <c r="D1467" s="13" t="s">
        <v>1769</v>
      </c>
      <c r="E1467" s="7" t="s">
        <v>1050</v>
      </c>
      <c r="F1467" s="20" t="s">
        <v>1051</v>
      </c>
      <c r="G1467" s="21">
        <v>99</v>
      </c>
      <c r="H1467" s="70">
        <v>0.3</v>
      </c>
      <c r="I1467" s="64">
        <f t="shared" si="23"/>
        <v>69.819749999999999</v>
      </c>
    </row>
    <row r="1468" spans="1:9">
      <c r="A1468" s="69" t="s">
        <v>8</v>
      </c>
      <c r="B1468" s="4" t="s">
        <v>924</v>
      </c>
      <c r="C1468" s="4" t="s">
        <v>1025</v>
      </c>
      <c r="D1468" s="13" t="s">
        <v>1770</v>
      </c>
      <c r="E1468" s="7" t="s">
        <v>1050</v>
      </c>
      <c r="F1468" s="20" t="s">
        <v>409</v>
      </c>
      <c r="G1468" s="21">
        <v>49</v>
      </c>
      <c r="H1468" s="70">
        <v>0.3</v>
      </c>
      <c r="I1468" s="64">
        <f t="shared" si="23"/>
        <v>34.557249999999996</v>
      </c>
    </row>
    <row r="1469" spans="1:9">
      <c r="A1469" s="69" t="s">
        <v>8</v>
      </c>
      <c r="B1469" s="4" t="s">
        <v>924</v>
      </c>
      <c r="C1469" s="4" t="s">
        <v>1025</v>
      </c>
      <c r="D1469" s="13" t="s">
        <v>1771</v>
      </c>
      <c r="E1469" s="7" t="s">
        <v>1050</v>
      </c>
      <c r="F1469" s="20" t="s">
        <v>410</v>
      </c>
      <c r="G1469" s="21">
        <v>44</v>
      </c>
      <c r="H1469" s="70">
        <v>0.3</v>
      </c>
      <c r="I1469" s="64">
        <f t="shared" si="23"/>
        <v>31.030999999999999</v>
      </c>
    </row>
    <row r="1470" spans="1:9">
      <c r="A1470" s="69" t="s">
        <v>8</v>
      </c>
      <c r="B1470" s="4" t="s">
        <v>924</v>
      </c>
      <c r="C1470" s="4" t="s">
        <v>1025</v>
      </c>
      <c r="D1470" s="13" t="s">
        <v>1772</v>
      </c>
      <c r="E1470" s="7" t="s">
        <v>1050</v>
      </c>
      <c r="F1470" s="20" t="s">
        <v>1055</v>
      </c>
      <c r="G1470" s="21">
        <v>35</v>
      </c>
      <c r="H1470" s="70">
        <v>0.3</v>
      </c>
      <c r="I1470" s="64">
        <f t="shared" si="23"/>
        <v>24.68375</v>
      </c>
    </row>
    <row r="1471" spans="1:9">
      <c r="A1471" s="69" t="s">
        <v>8</v>
      </c>
      <c r="B1471" s="4" t="s">
        <v>924</v>
      </c>
      <c r="C1471" s="4" t="s">
        <v>1025</v>
      </c>
      <c r="D1471" s="13" t="s">
        <v>1773</v>
      </c>
      <c r="E1471" s="7" t="s">
        <v>1050</v>
      </c>
      <c r="F1471" s="20" t="s">
        <v>1057</v>
      </c>
      <c r="G1471" s="21">
        <v>28</v>
      </c>
      <c r="H1471" s="70">
        <v>0.3</v>
      </c>
      <c r="I1471" s="64">
        <f t="shared" si="23"/>
        <v>19.747</v>
      </c>
    </row>
    <row r="1472" spans="1:9">
      <c r="A1472" s="69" t="s">
        <v>8</v>
      </c>
      <c r="B1472" s="4" t="s">
        <v>924</v>
      </c>
      <c r="C1472" s="4" t="s">
        <v>1025</v>
      </c>
      <c r="D1472" s="13" t="s">
        <v>1774</v>
      </c>
      <c r="E1472" s="7" t="s">
        <v>1065</v>
      </c>
      <c r="F1472" s="14" t="s">
        <v>212</v>
      </c>
      <c r="G1472" s="21">
        <v>400</v>
      </c>
      <c r="H1472" s="70">
        <v>0.3</v>
      </c>
      <c r="I1472" s="64">
        <f t="shared" si="23"/>
        <v>282.10000000000002</v>
      </c>
    </row>
    <row r="1473" spans="1:9">
      <c r="A1473" s="69" t="s">
        <v>8</v>
      </c>
      <c r="B1473" s="4" t="s">
        <v>924</v>
      </c>
      <c r="C1473" s="4" t="s">
        <v>1025</v>
      </c>
      <c r="D1473" s="13" t="s">
        <v>1775</v>
      </c>
      <c r="E1473" s="7" t="s">
        <v>1065</v>
      </c>
      <c r="F1473" s="20" t="s">
        <v>920</v>
      </c>
      <c r="G1473" s="21">
        <v>300</v>
      </c>
      <c r="H1473" s="70">
        <v>0.3</v>
      </c>
      <c r="I1473" s="64">
        <f t="shared" si="23"/>
        <v>211.57500000000002</v>
      </c>
    </row>
    <row r="1474" spans="1:9">
      <c r="A1474" s="69" t="s">
        <v>8</v>
      </c>
      <c r="B1474" s="4" t="s">
        <v>924</v>
      </c>
      <c r="C1474" s="4" t="s">
        <v>1025</v>
      </c>
      <c r="D1474" s="13" t="s">
        <v>1776</v>
      </c>
      <c r="E1474" s="7" t="s">
        <v>1065</v>
      </c>
      <c r="F1474" s="20" t="s">
        <v>717</v>
      </c>
      <c r="G1474" s="21">
        <v>150</v>
      </c>
      <c r="H1474" s="70">
        <v>0.3</v>
      </c>
      <c r="I1474" s="64">
        <f t="shared" si="23"/>
        <v>105.78750000000001</v>
      </c>
    </row>
    <row r="1475" spans="1:9">
      <c r="A1475" s="69" t="s">
        <v>8</v>
      </c>
      <c r="B1475" s="4" t="s">
        <v>924</v>
      </c>
      <c r="C1475" s="4" t="s">
        <v>1025</v>
      </c>
      <c r="D1475" s="13" t="s">
        <v>1777</v>
      </c>
      <c r="E1475" s="7" t="s">
        <v>1065</v>
      </c>
      <c r="F1475" s="20" t="s">
        <v>989</v>
      </c>
      <c r="G1475" s="21">
        <v>120</v>
      </c>
      <c r="H1475" s="70">
        <v>0.3</v>
      </c>
      <c r="I1475" s="64">
        <f t="shared" si="23"/>
        <v>84.63000000000001</v>
      </c>
    </row>
    <row r="1476" spans="1:9">
      <c r="A1476" s="69" t="s">
        <v>8</v>
      </c>
      <c r="B1476" s="4" t="s">
        <v>924</v>
      </c>
      <c r="C1476" s="4" t="s">
        <v>1025</v>
      </c>
      <c r="D1476" s="13" t="s">
        <v>1778</v>
      </c>
      <c r="E1476" s="7" t="s">
        <v>1065</v>
      </c>
      <c r="F1476" s="20" t="s">
        <v>186</v>
      </c>
      <c r="G1476" s="21">
        <v>100</v>
      </c>
      <c r="H1476" s="70">
        <v>0.3</v>
      </c>
      <c r="I1476" s="64">
        <f t="shared" si="23"/>
        <v>70.525000000000006</v>
      </c>
    </row>
    <row r="1477" spans="1:9">
      <c r="A1477" s="69" t="s">
        <v>8</v>
      </c>
      <c r="B1477" s="4" t="s">
        <v>924</v>
      </c>
      <c r="C1477" s="4" t="s">
        <v>1025</v>
      </c>
      <c r="D1477" s="13" t="s">
        <v>1779</v>
      </c>
      <c r="E1477" s="7" t="s">
        <v>1065</v>
      </c>
      <c r="F1477" s="20" t="s">
        <v>188</v>
      </c>
      <c r="G1477" s="21">
        <v>93</v>
      </c>
      <c r="H1477" s="70">
        <v>0.3</v>
      </c>
      <c r="I1477" s="64">
        <f t="shared" si="23"/>
        <v>65.588250000000002</v>
      </c>
    </row>
    <row r="1478" spans="1:9">
      <c r="A1478" s="69" t="s">
        <v>8</v>
      </c>
      <c r="B1478" s="4" t="s">
        <v>924</v>
      </c>
      <c r="C1478" s="4" t="s">
        <v>1025</v>
      </c>
      <c r="D1478" s="13" t="s">
        <v>1780</v>
      </c>
      <c r="E1478" s="7" t="s">
        <v>1066</v>
      </c>
      <c r="F1478" s="20" t="s">
        <v>920</v>
      </c>
      <c r="G1478" s="21">
        <v>500</v>
      </c>
      <c r="H1478" s="70">
        <v>0.3</v>
      </c>
      <c r="I1478" s="64">
        <f t="shared" si="23"/>
        <v>352.625</v>
      </c>
    </row>
    <row r="1479" spans="1:9">
      <c r="A1479" s="69" t="s">
        <v>8</v>
      </c>
      <c r="B1479" s="4" t="s">
        <v>924</v>
      </c>
      <c r="C1479" s="4" t="s">
        <v>1025</v>
      </c>
      <c r="D1479" s="13" t="s">
        <v>1781</v>
      </c>
      <c r="E1479" s="7" t="s">
        <v>1066</v>
      </c>
      <c r="F1479" s="20" t="s">
        <v>717</v>
      </c>
      <c r="G1479" s="21">
        <v>250</v>
      </c>
      <c r="H1479" s="70">
        <v>0.3</v>
      </c>
      <c r="I1479" s="64">
        <f t="shared" si="23"/>
        <v>176.3125</v>
      </c>
    </row>
    <row r="1480" spans="1:9">
      <c r="A1480" s="69" t="s">
        <v>8</v>
      </c>
      <c r="B1480" s="4" t="s">
        <v>924</v>
      </c>
      <c r="C1480" s="4" t="s">
        <v>1025</v>
      </c>
      <c r="D1480" s="13" t="s">
        <v>1782</v>
      </c>
      <c r="E1480" s="7" t="s">
        <v>1066</v>
      </c>
      <c r="F1480" s="20" t="s">
        <v>989</v>
      </c>
      <c r="G1480" s="21">
        <v>220</v>
      </c>
      <c r="H1480" s="70">
        <v>0.3</v>
      </c>
      <c r="I1480" s="64">
        <f t="shared" si="23"/>
        <v>155.155</v>
      </c>
    </row>
    <row r="1481" spans="1:9">
      <c r="A1481" s="69" t="s">
        <v>8</v>
      </c>
      <c r="B1481" s="4" t="s">
        <v>924</v>
      </c>
      <c r="C1481" s="4" t="s">
        <v>1025</v>
      </c>
      <c r="D1481" s="13" t="s">
        <v>1783</v>
      </c>
      <c r="E1481" s="7" t="s">
        <v>1066</v>
      </c>
      <c r="F1481" s="20" t="s">
        <v>186</v>
      </c>
      <c r="G1481" s="21">
        <v>200</v>
      </c>
      <c r="H1481" s="70">
        <v>0.3</v>
      </c>
      <c r="I1481" s="64">
        <f t="shared" si="23"/>
        <v>141.05000000000001</v>
      </c>
    </row>
    <row r="1482" spans="1:9">
      <c r="A1482" s="69" t="s">
        <v>8</v>
      </c>
      <c r="B1482" s="4" t="s">
        <v>924</v>
      </c>
      <c r="C1482" s="4" t="s">
        <v>1025</v>
      </c>
      <c r="D1482" s="13" t="s">
        <v>1784</v>
      </c>
      <c r="E1482" s="7" t="s">
        <v>1066</v>
      </c>
      <c r="F1482" s="20" t="s">
        <v>188</v>
      </c>
      <c r="G1482" s="21">
        <v>180</v>
      </c>
      <c r="H1482" s="70">
        <v>0.3</v>
      </c>
      <c r="I1482" s="64">
        <f t="shared" si="23"/>
        <v>126.94499999999999</v>
      </c>
    </row>
    <row r="1483" spans="1:9">
      <c r="A1483" s="69" t="s">
        <v>8</v>
      </c>
      <c r="B1483" s="4" t="s">
        <v>924</v>
      </c>
      <c r="C1483" s="4" t="s">
        <v>1025</v>
      </c>
      <c r="D1483" s="13" t="s">
        <v>1785</v>
      </c>
      <c r="E1483" s="7" t="s">
        <v>1070</v>
      </c>
      <c r="F1483" s="18">
        <v>1</v>
      </c>
      <c r="G1483" s="21">
        <v>500</v>
      </c>
      <c r="H1483" s="70">
        <v>0.3</v>
      </c>
      <c r="I1483" s="64">
        <f t="shared" si="23"/>
        <v>352.625</v>
      </c>
    </row>
    <row r="1484" spans="1:9">
      <c r="A1484" s="69" t="s">
        <v>8</v>
      </c>
      <c r="B1484" s="4" t="s">
        <v>924</v>
      </c>
      <c r="C1484" s="4" t="s">
        <v>1025</v>
      </c>
      <c r="D1484" s="13" t="s">
        <v>1786</v>
      </c>
      <c r="E1484" s="7" t="s">
        <v>1074</v>
      </c>
      <c r="F1484" s="18">
        <v>1</v>
      </c>
      <c r="G1484" s="21">
        <v>4000</v>
      </c>
      <c r="H1484" s="70">
        <v>0.3</v>
      </c>
      <c r="I1484" s="64">
        <f t="shared" si="23"/>
        <v>2821</v>
      </c>
    </row>
    <row r="1485" spans="1:9">
      <c r="A1485" s="69" t="s">
        <v>8</v>
      </c>
      <c r="B1485" s="4" t="s">
        <v>924</v>
      </c>
      <c r="C1485" s="4" t="s">
        <v>1025</v>
      </c>
      <c r="D1485" s="13" t="s">
        <v>1787</v>
      </c>
      <c r="E1485" s="7" t="s">
        <v>1078</v>
      </c>
      <c r="F1485" s="18">
        <v>1</v>
      </c>
      <c r="G1485" s="21">
        <v>8000</v>
      </c>
      <c r="H1485" s="70">
        <v>0.3</v>
      </c>
      <c r="I1485" s="64">
        <f t="shared" si="23"/>
        <v>5642</v>
      </c>
    </row>
    <row r="1486" spans="1:9">
      <c r="A1486" s="69" t="s">
        <v>8</v>
      </c>
      <c r="B1486" s="4" t="s">
        <v>924</v>
      </c>
      <c r="C1486" s="4" t="s">
        <v>1025</v>
      </c>
      <c r="D1486" s="13" t="s">
        <v>1788</v>
      </c>
      <c r="E1486" s="7" t="s">
        <v>1080</v>
      </c>
      <c r="F1486" s="18">
        <v>1</v>
      </c>
      <c r="G1486" s="21">
        <v>6000</v>
      </c>
      <c r="H1486" s="70">
        <v>0.3</v>
      </c>
      <c r="I1486" s="64">
        <f t="shared" si="23"/>
        <v>4231.5</v>
      </c>
    </row>
    <row r="1487" spans="1:9">
      <c r="A1487" s="69" t="s">
        <v>8</v>
      </c>
      <c r="B1487" s="4" t="s">
        <v>924</v>
      </c>
      <c r="C1487" s="4" t="s">
        <v>1025</v>
      </c>
      <c r="D1487" s="13" t="s">
        <v>1789</v>
      </c>
      <c r="E1487" s="7" t="s">
        <v>1086</v>
      </c>
      <c r="F1487" s="18">
        <v>1</v>
      </c>
      <c r="G1487" s="21">
        <v>1200</v>
      </c>
      <c r="H1487" s="70">
        <v>0.3</v>
      </c>
      <c r="I1487" s="64">
        <f t="shared" si="23"/>
        <v>846.30000000000007</v>
      </c>
    </row>
    <row r="1488" spans="1:9">
      <c r="A1488" s="69" t="s">
        <v>8</v>
      </c>
      <c r="B1488" s="4" t="s">
        <v>924</v>
      </c>
      <c r="C1488" s="4" t="s">
        <v>1025</v>
      </c>
      <c r="D1488" s="13" t="s">
        <v>1790</v>
      </c>
      <c r="E1488" s="7" t="s">
        <v>1090</v>
      </c>
      <c r="F1488" s="18">
        <v>1</v>
      </c>
      <c r="G1488" s="21">
        <v>200</v>
      </c>
      <c r="H1488" s="70">
        <v>0.3</v>
      </c>
      <c r="I1488" s="64">
        <f t="shared" si="23"/>
        <v>141.05000000000001</v>
      </c>
    </row>
  </sheetData>
  <mergeCells count="2">
    <mergeCell ref="A1:I1"/>
    <mergeCell ref="A796:I796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7ED38-B41A-D14B-B91F-EAB1AFF3A87E}">
  <dimension ref="A1:I1219"/>
  <sheetViews>
    <sheetView topLeftCell="B151" workbookViewId="0">
      <selection activeCell="I1214" sqref="I1214"/>
    </sheetView>
  </sheetViews>
  <sheetFormatPr baseColWidth="10" defaultRowHeight="16"/>
  <cols>
    <col min="1" max="1" width="13.1640625" bestFit="1" customWidth="1"/>
    <col min="2" max="2" width="19" bestFit="1" customWidth="1"/>
    <col min="3" max="3" width="47" customWidth="1"/>
    <col min="4" max="4" width="32.6640625" bestFit="1" customWidth="1"/>
    <col min="5" max="5" width="98.33203125" style="109" bestFit="1" customWidth="1"/>
    <col min="6" max="6" width="12.6640625" bestFit="1" customWidth="1"/>
    <col min="7" max="7" width="11.1640625" bestFit="1" customWidth="1"/>
    <col min="8" max="8" width="23.83203125" bestFit="1" customWidth="1"/>
    <col min="9" max="9" width="23.33203125" bestFit="1" customWidth="1"/>
  </cols>
  <sheetData>
    <row r="1" spans="1:9" ht="24">
      <c r="A1" s="114" t="s">
        <v>2420</v>
      </c>
      <c r="B1" s="115"/>
      <c r="C1" s="115"/>
      <c r="D1" s="115"/>
      <c r="E1" s="115"/>
      <c r="F1" s="115"/>
      <c r="G1" s="115"/>
      <c r="H1" s="115"/>
      <c r="I1" s="115"/>
    </row>
    <row r="2" spans="1:9" ht="27" customHeight="1">
      <c r="A2" s="110" t="s">
        <v>0</v>
      </c>
      <c r="B2" s="110" t="s">
        <v>1</v>
      </c>
      <c r="C2" s="110" t="s">
        <v>2</v>
      </c>
      <c r="D2" s="110" t="s">
        <v>3</v>
      </c>
      <c r="E2" s="111" t="s">
        <v>4</v>
      </c>
      <c r="F2" s="110" t="s">
        <v>1794</v>
      </c>
      <c r="G2" s="112" t="s">
        <v>5</v>
      </c>
      <c r="H2" s="113" t="s">
        <v>6</v>
      </c>
      <c r="I2" s="112" t="s">
        <v>7</v>
      </c>
    </row>
    <row r="3" spans="1:9">
      <c r="A3" s="42" t="s">
        <v>8</v>
      </c>
      <c r="B3" s="84" t="s">
        <v>9</v>
      </c>
      <c r="C3" s="84" t="s">
        <v>10</v>
      </c>
      <c r="D3" s="78" t="s">
        <v>1795</v>
      </c>
      <c r="E3" s="79" t="s">
        <v>95</v>
      </c>
      <c r="F3" s="81" t="s">
        <v>13</v>
      </c>
      <c r="G3" s="85">
        <v>23.61</v>
      </c>
      <c r="H3" s="86">
        <v>0.3</v>
      </c>
      <c r="I3" s="64">
        <f>G3*(1-H3)*(1+0.75%)</f>
        <v>16.650952499999999</v>
      </c>
    </row>
    <row r="4" spans="1:9">
      <c r="A4" s="42" t="s">
        <v>8</v>
      </c>
      <c r="B4" s="84" t="s">
        <v>9</v>
      </c>
      <c r="C4" s="84" t="s">
        <v>10</v>
      </c>
      <c r="D4" s="78" t="s">
        <v>1796</v>
      </c>
      <c r="E4" s="79" t="s">
        <v>95</v>
      </c>
      <c r="F4" s="81" t="s">
        <v>15</v>
      </c>
      <c r="G4" s="85">
        <v>21.37</v>
      </c>
      <c r="H4" s="86">
        <v>0.3</v>
      </c>
      <c r="I4" s="64">
        <f t="shared" ref="I4:I67" si="0">G4*(1-H4)*(1+0.75%)</f>
        <v>15.0711925</v>
      </c>
    </row>
    <row r="5" spans="1:9">
      <c r="A5" s="42" t="s">
        <v>8</v>
      </c>
      <c r="B5" s="84" t="s">
        <v>9</v>
      </c>
      <c r="C5" s="84" t="s">
        <v>10</v>
      </c>
      <c r="D5" s="78" t="s">
        <v>1797</v>
      </c>
      <c r="E5" s="79" t="s">
        <v>95</v>
      </c>
      <c r="F5" s="81" t="s">
        <v>17</v>
      </c>
      <c r="G5" s="85">
        <v>20.239999999999998</v>
      </c>
      <c r="H5" s="86">
        <v>0.3</v>
      </c>
      <c r="I5" s="64">
        <f t="shared" si="0"/>
        <v>14.274259999999998</v>
      </c>
    </row>
    <row r="6" spans="1:9">
      <c r="A6" s="42" t="s">
        <v>8</v>
      </c>
      <c r="B6" s="84" t="s">
        <v>9</v>
      </c>
      <c r="C6" s="84" t="s">
        <v>10</v>
      </c>
      <c r="D6" s="78" t="s">
        <v>1798</v>
      </c>
      <c r="E6" s="79" t="s">
        <v>95</v>
      </c>
      <c r="F6" s="81" t="s">
        <v>19</v>
      </c>
      <c r="G6" s="85">
        <v>17.989999999999998</v>
      </c>
      <c r="H6" s="86">
        <v>0.3</v>
      </c>
      <c r="I6" s="64">
        <f t="shared" si="0"/>
        <v>12.687447499999999</v>
      </c>
    </row>
    <row r="7" spans="1:9">
      <c r="A7" s="42" t="s">
        <v>8</v>
      </c>
      <c r="B7" s="84" t="s">
        <v>9</v>
      </c>
      <c r="C7" s="84" t="s">
        <v>10</v>
      </c>
      <c r="D7" s="78" t="s">
        <v>1799</v>
      </c>
      <c r="E7" s="79" t="s">
        <v>96</v>
      </c>
      <c r="F7" s="87">
        <v>1</v>
      </c>
      <c r="G7" s="85">
        <v>31.48</v>
      </c>
      <c r="H7" s="86">
        <v>0.3</v>
      </c>
      <c r="I7" s="64">
        <f t="shared" si="0"/>
        <v>22.201269999999997</v>
      </c>
    </row>
    <row r="8" spans="1:9">
      <c r="A8" s="42" t="s">
        <v>8</v>
      </c>
      <c r="B8" s="84" t="s">
        <v>9</v>
      </c>
      <c r="C8" s="84" t="s">
        <v>10</v>
      </c>
      <c r="D8" s="78" t="s">
        <v>1800</v>
      </c>
      <c r="E8" s="79" t="s">
        <v>97</v>
      </c>
      <c r="F8" s="81" t="s">
        <v>13</v>
      </c>
      <c r="G8" s="85">
        <v>40.14</v>
      </c>
      <c r="H8" s="86">
        <v>0.3</v>
      </c>
      <c r="I8" s="64">
        <f t="shared" si="0"/>
        <v>28.308735000000002</v>
      </c>
    </row>
    <row r="9" spans="1:9">
      <c r="A9" s="42" t="s">
        <v>8</v>
      </c>
      <c r="B9" s="84" t="s">
        <v>9</v>
      </c>
      <c r="C9" s="84" t="s">
        <v>10</v>
      </c>
      <c r="D9" s="78" t="s">
        <v>1801</v>
      </c>
      <c r="E9" s="79" t="s">
        <v>97</v>
      </c>
      <c r="F9" s="81" t="s">
        <v>15</v>
      </c>
      <c r="G9" s="85">
        <v>36.32</v>
      </c>
      <c r="H9" s="86">
        <v>0.3</v>
      </c>
      <c r="I9" s="64">
        <f t="shared" si="0"/>
        <v>25.61468</v>
      </c>
    </row>
    <row r="10" spans="1:9">
      <c r="A10" s="42" t="s">
        <v>8</v>
      </c>
      <c r="B10" s="84" t="s">
        <v>9</v>
      </c>
      <c r="C10" s="84" t="s">
        <v>10</v>
      </c>
      <c r="D10" s="78" t="s">
        <v>1802</v>
      </c>
      <c r="E10" s="79" t="s">
        <v>97</v>
      </c>
      <c r="F10" s="81" t="s">
        <v>17</v>
      </c>
      <c r="G10" s="85">
        <v>34.4</v>
      </c>
      <c r="H10" s="86">
        <v>0.3</v>
      </c>
      <c r="I10" s="64">
        <f t="shared" si="0"/>
        <v>24.2606</v>
      </c>
    </row>
    <row r="11" spans="1:9">
      <c r="A11" s="42" t="s">
        <v>8</v>
      </c>
      <c r="B11" s="84" t="s">
        <v>9</v>
      </c>
      <c r="C11" s="84" t="s">
        <v>10</v>
      </c>
      <c r="D11" s="78" t="s">
        <v>1803</v>
      </c>
      <c r="E11" s="79" t="s">
        <v>97</v>
      </c>
      <c r="F11" s="81" t="s">
        <v>19</v>
      </c>
      <c r="G11" s="85">
        <v>30.59</v>
      </c>
      <c r="H11" s="86">
        <v>0.3</v>
      </c>
      <c r="I11" s="64">
        <f t="shared" si="0"/>
        <v>21.573597500000002</v>
      </c>
    </row>
    <row r="12" spans="1:9">
      <c r="A12" s="42" t="s">
        <v>8</v>
      </c>
      <c r="B12" s="84" t="s">
        <v>9</v>
      </c>
      <c r="C12" s="84" t="s">
        <v>10</v>
      </c>
      <c r="D12" s="78" t="s">
        <v>1804</v>
      </c>
      <c r="E12" s="79" t="s">
        <v>98</v>
      </c>
      <c r="F12" s="81" t="s">
        <v>13</v>
      </c>
      <c r="G12" s="85">
        <v>60.21</v>
      </c>
      <c r="H12" s="86">
        <v>0.3</v>
      </c>
      <c r="I12" s="64">
        <f t="shared" si="0"/>
        <v>42.463102499999998</v>
      </c>
    </row>
    <row r="13" spans="1:9">
      <c r="A13" s="42" t="s">
        <v>8</v>
      </c>
      <c r="B13" s="84" t="s">
        <v>9</v>
      </c>
      <c r="C13" s="84" t="s">
        <v>10</v>
      </c>
      <c r="D13" s="78" t="s">
        <v>1805</v>
      </c>
      <c r="E13" s="79" t="s">
        <v>98</v>
      </c>
      <c r="F13" s="88" t="s">
        <v>15</v>
      </c>
      <c r="G13" s="85">
        <v>54.49</v>
      </c>
      <c r="H13" s="86">
        <v>0.3</v>
      </c>
      <c r="I13" s="64">
        <f t="shared" si="0"/>
        <v>38.429072500000004</v>
      </c>
    </row>
    <row r="14" spans="1:9">
      <c r="A14" s="42" t="s">
        <v>8</v>
      </c>
      <c r="B14" s="84" t="s">
        <v>9</v>
      </c>
      <c r="C14" s="84" t="s">
        <v>10</v>
      </c>
      <c r="D14" s="78" t="s">
        <v>1806</v>
      </c>
      <c r="E14" s="79" t="s">
        <v>98</v>
      </c>
      <c r="F14" s="88" t="s">
        <v>17</v>
      </c>
      <c r="G14" s="85">
        <v>51.6</v>
      </c>
      <c r="H14" s="86">
        <v>0.3</v>
      </c>
      <c r="I14" s="64">
        <f t="shared" si="0"/>
        <v>36.390900000000002</v>
      </c>
    </row>
    <row r="15" spans="1:9">
      <c r="A15" s="42" t="s">
        <v>8</v>
      </c>
      <c r="B15" s="84" t="s">
        <v>9</v>
      </c>
      <c r="C15" s="84" t="s">
        <v>10</v>
      </c>
      <c r="D15" s="78" t="s">
        <v>1807</v>
      </c>
      <c r="E15" s="79" t="s">
        <v>98</v>
      </c>
      <c r="F15" s="88" t="s">
        <v>19</v>
      </c>
      <c r="G15" s="85">
        <v>45.88</v>
      </c>
      <c r="H15" s="86">
        <v>0.3</v>
      </c>
      <c r="I15" s="64">
        <f t="shared" si="0"/>
        <v>32.356870000000001</v>
      </c>
    </row>
    <row r="16" spans="1:9">
      <c r="A16" s="42" t="s">
        <v>8</v>
      </c>
      <c r="B16" s="84" t="s">
        <v>9</v>
      </c>
      <c r="C16" s="84" t="s">
        <v>10</v>
      </c>
      <c r="D16" s="77" t="s">
        <v>1808</v>
      </c>
      <c r="E16" s="79" t="s">
        <v>100</v>
      </c>
      <c r="F16" s="88" t="s">
        <v>13</v>
      </c>
      <c r="G16" s="85">
        <v>44.9</v>
      </c>
      <c r="H16" s="86">
        <v>0.3</v>
      </c>
      <c r="I16" s="64">
        <f t="shared" si="0"/>
        <v>31.665724999999998</v>
      </c>
    </row>
    <row r="17" spans="1:9">
      <c r="A17" s="42" t="s">
        <v>8</v>
      </c>
      <c r="B17" s="84" t="s">
        <v>9</v>
      </c>
      <c r="C17" s="84" t="s">
        <v>10</v>
      </c>
      <c r="D17" s="77" t="s">
        <v>1809</v>
      </c>
      <c r="E17" s="79" t="s">
        <v>100</v>
      </c>
      <c r="F17" s="88" t="s">
        <v>15</v>
      </c>
      <c r="G17" s="85">
        <v>37.5</v>
      </c>
      <c r="H17" s="86">
        <v>0.3</v>
      </c>
      <c r="I17" s="64">
        <f t="shared" si="0"/>
        <v>26.446875000000002</v>
      </c>
    </row>
    <row r="18" spans="1:9">
      <c r="A18" s="42" t="s">
        <v>8</v>
      </c>
      <c r="B18" s="84" t="s">
        <v>9</v>
      </c>
      <c r="C18" s="84" t="s">
        <v>10</v>
      </c>
      <c r="D18" s="77" t="s">
        <v>1810</v>
      </c>
      <c r="E18" s="79" t="s">
        <v>100</v>
      </c>
      <c r="F18" s="88" t="s">
        <v>17</v>
      </c>
      <c r="G18" s="85">
        <v>34.68</v>
      </c>
      <c r="H18" s="86">
        <v>0.3</v>
      </c>
      <c r="I18" s="64">
        <f t="shared" si="0"/>
        <v>24.458070000000003</v>
      </c>
    </row>
    <row r="19" spans="1:9">
      <c r="A19" s="42" t="s">
        <v>8</v>
      </c>
      <c r="B19" s="84" t="s">
        <v>9</v>
      </c>
      <c r="C19" s="84" t="s">
        <v>10</v>
      </c>
      <c r="D19" s="77" t="s">
        <v>1811</v>
      </c>
      <c r="E19" s="79" t="s">
        <v>100</v>
      </c>
      <c r="F19" s="88" t="s">
        <v>19</v>
      </c>
      <c r="G19" s="85">
        <v>31.44</v>
      </c>
      <c r="H19" s="86">
        <v>0.3</v>
      </c>
      <c r="I19" s="64">
        <f t="shared" si="0"/>
        <v>22.17306</v>
      </c>
    </row>
    <row r="20" spans="1:9">
      <c r="A20" s="42" t="s">
        <v>8</v>
      </c>
      <c r="B20" s="84" t="s">
        <v>9</v>
      </c>
      <c r="C20" s="84" t="s">
        <v>10</v>
      </c>
      <c r="D20" s="77" t="s">
        <v>1812</v>
      </c>
      <c r="E20" s="79" t="s">
        <v>102</v>
      </c>
      <c r="F20" s="88" t="s">
        <v>13</v>
      </c>
      <c r="G20" s="85">
        <v>74.09</v>
      </c>
      <c r="H20" s="86">
        <v>0.3</v>
      </c>
      <c r="I20" s="64">
        <f t="shared" si="0"/>
        <v>52.251972500000001</v>
      </c>
    </row>
    <row r="21" spans="1:9">
      <c r="A21" s="42" t="s">
        <v>8</v>
      </c>
      <c r="B21" s="84" t="s">
        <v>9</v>
      </c>
      <c r="C21" s="84" t="s">
        <v>10</v>
      </c>
      <c r="D21" s="77" t="s">
        <v>1813</v>
      </c>
      <c r="E21" s="79" t="s">
        <v>102</v>
      </c>
      <c r="F21" s="88" t="s">
        <v>15</v>
      </c>
      <c r="G21" s="85">
        <v>61.88</v>
      </c>
      <c r="H21" s="86">
        <v>0.3</v>
      </c>
      <c r="I21" s="64">
        <f t="shared" si="0"/>
        <v>43.640870000000007</v>
      </c>
    </row>
    <row r="22" spans="1:9">
      <c r="A22" s="42" t="s">
        <v>8</v>
      </c>
      <c r="B22" s="84" t="s">
        <v>9</v>
      </c>
      <c r="C22" s="84" t="s">
        <v>10</v>
      </c>
      <c r="D22" s="77" t="s">
        <v>1814</v>
      </c>
      <c r="E22" s="79" t="s">
        <v>102</v>
      </c>
      <c r="F22" s="88" t="s">
        <v>17</v>
      </c>
      <c r="G22" s="85">
        <v>57.23</v>
      </c>
      <c r="H22" s="86">
        <v>0.3</v>
      </c>
      <c r="I22" s="64">
        <f t="shared" si="0"/>
        <v>40.361457499999993</v>
      </c>
    </row>
    <row r="23" spans="1:9">
      <c r="A23" s="42" t="s">
        <v>8</v>
      </c>
      <c r="B23" s="84" t="s">
        <v>9</v>
      </c>
      <c r="C23" s="84" t="s">
        <v>10</v>
      </c>
      <c r="D23" s="77" t="s">
        <v>1815</v>
      </c>
      <c r="E23" s="79" t="s">
        <v>102</v>
      </c>
      <c r="F23" s="88" t="s">
        <v>19</v>
      </c>
      <c r="G23" s="85">
        <v>51.87</v>
      </c>
      <c r="H23" s="86">
        <v>0.3</v>
      </c>
      <c r="I23" s="64">
        <f t="shared" si="0"/>
        <v>36.581317499999997</v>
      </c>
    </row>
    <row r="24" spans="1:9">
      <c r="A24" s="42" t="s">
        <v>8</v>
      </c>
      <c r="B24" s="84" t="s">
        <v>9</v>
      </c>
      <c r="C24" s="84" t="s">
        <v>10</v>
      </c>
      <c r="D24" s="77" t="s">
        <v>1816</v>
      </c>
      <c r="E24" s="79" t="s">
        <v>103</v>
      </c>
      <c r="F24" s="88" t="s">
        <v>13</v>
      </c>
      <c r="G24" s="85">
        <v>96.54</v>
      </c>
      <c r="H24" s="86">
        <v>0.3</v>
      </c>
      <c r="I24" s="64">
        <f t="shared" si="0"/>
        <v>68.084835000000012</v>
      </c>
    </row>
    <row r="25" spans="1:9">
      <c r="A25" s="42" t="s">
        <v>8</v>
      </c>
      <c r="B25" s="84" t="s">
        <v>9</v>
      </c>
      <c r="C25" s="84" t="s">
        <v>10</v>
      </c>
      <c r="D25" s="77" t="s">
        <v>1817</v>
      </c>
      <c r="E25" s="79" t="s">
        <v>103</v>
      </c>
      <c r="F25" s="88" t="s">
        <v>15</v>
      </c>
      <c r="G25" s="85">
        <v>80.63</v>
      </c>
      <c r="H25" s="86">
        <v>0.3</v>
      </c>
      <c r="I25" s="64">
        <f t="shared" si="0"/>
        <v>56.864307499999995</v>
      </c>
    </row>
    <row r="26" spans="1:9">
      <c r="A26" s="42" t="s">
        <v>8</v>
      </c>
      <c r="B26" s="84" t="s">
        <v>9</v>
      </c>
      <c r="C26" s="84" t="s">
        <v>10</v>
      </c>
      <c r="D26" s="77" t="s">
        <v>1818</v>
      </c>
      <c r="E26" s="79" t="s">
        <v>103</v>
      </c>
      <c r="F26" s="88" t="s">
        <v>17</v>
      </c>
      <c r="G26" s="85">
        <v>74.569999999999993</v>
      </c>
      <c r="H26" s="86">
        <v>0.3</v>
      </c>
      <c r="I26" s="64">
        <f t="shared" si="0"/>
        <v>52.590492499999996</v>
      </c>
    </row>
    <row r="27" spans="1:9">
      <c r="A27" s="42" t="s">
        <v>8</v>
      </c>
      <c r="B27" s="84" t="s">
        <v>9</v>
      </c>
      <c r="C27" s="84" t="s">
        <v>10</v>
      </c>
      <c r="D27" s="77" t="s">
        <v>1819</v>
      </c>
      <c r="E27" s="79" t="s">
        <v>103</v>
      </c>
      <c r="F27" s="88" t="s">
        <v>19</v>
      </c>
      <c r="G27" s="85">
        <v>67.59</v>
      </c>
      <c r="H27" s="86">
        <v>0.3</v>
      </c>
      <c r="I27" s="64">
        <f t="shared" si="0"/>
        <v>47.667847500000008</v>
      </c>
    </row>
    <row r="28" spans="1:9">
      <c r="A28" s="42" t="s">
        <v>8</v>
      </c>
      <c r="B28" s="84" t="s">
        <v>9</v>
      </c>
      <c r="C28" s="84" t="s">
        <v>10</v>
      </c>
      <c r="D28" s="78" t="s">
        <v>1820</v>
      </c>
      <c r="E28" s="80" t="s">
        <v>104</v>
      </c>
      <c r="F28" s="88" t="s">
        <v>13</v>
      </c>
      <c r="G28" s="85">
        <v>29.63</v>
      </c>
      <c r="H28" s="86">
        <v>0.3</v>
      </c>
      <c r="I28" s="64">
        <f t="shared" si="0"/>
        <v>20.8965575</v>
      </c>
    </row>
    <row r="29" spans="1:9">
      <c r="A29" s="42" t="s">
        <v>8</v>
      </c>
      <c r="B29" s="84" t="s">
        <v>9</v>
      </c>
      <c r="C29" s="84" t="s">
        <v>10</v>
      </c>
      <c r="D29" s="78" t="s">
        <v>1821</v>
      </c>
      <c r="E29" s="80" t="s">
        <v>104</v>
      </c>
      <c r="F29" s="88" t="s">
        <v>15</v>
      </c>
      <c r="G29" s="85">
        <v>24.75</v>
      </c>
      <c r="H29" s="86">
        <v>0.3</v>
      </c>
      <c r="I29" s="64">
        <f t="shared" si="0"/>
        <v>17.4549375</v>
      </c>
    </row>
    <row r="30" spans="1:9">
      <c r="A30" s="42" t="s">
        <v>8</v>
      </c>
      <c r="B30" s="84" t="s">
        <v>9</v>
      </c>
      <c r="C30" s="84" t="s">
        <v>10</v>
      </c>
      <c r="D30" s="78" t="s">
        <v>1822</v>
      </c>
      <c r="E30" s="80" t="s">
        <v>104</v>
      </c>
      <c r="F30" s="88" t="s">
        <v>17</v>
      </c>
      <c r="G30" s="85">
        <v>22.89</v>
      </c>
      <c r="H30" s="86">
        <v>0.3</v>
      </c>
      <c r="I30" s="64">
        <f t="shared" si="0"/>
        <v>16.143172500000002</v>
      </c>
    </row>
    <row r="31" spans="1:9">
      <c r="A31" s="42" t="s">
        <v>8</v>
      </c>
      <c r="B31" s="84" t="s">
        <v>9</v>
      </c>
      <c r="C31" s="84" t="s">
        <v>10</v>
      </c>
      <c r="D31" s="78" t="s">
        <v>1823</v>
      </c>
      <c r="E31" s="80" t="s">
        <v>104</v>
      </c>
      <c r="F31" s="88" t="s">
        <v>19</v>
      </c>
      <c r="G31" s="85">
        <v>20.75</v>
      </c>
      <c r="H31" s="86">
        <v>0.3</v>
      </c>
      <c r="I31" s="64">
        <f t="shared" si="0"/>
        <v>14.6339375</v>
      </c>
    </row>
    <row r="32" spans="1:9">
      <c r="A32" s="42" t="s">
        <v>8</v>
      </c>
      <c r="B32" s="84" t="s">
        <v>9</v>
      </c>
      <c r="C32" s="84" t="s">
        <v>10</v>
      </c>
      <c r="D32" s="77" t="s">
        <v>1824</v>
      </c>
      <c r="E32" s="79" t="s">
        <v>105</v>
      </c>
      <c r="F32" s="88" t="s">
        <v>13</v>
      </c>
      <c r="G32" s="85">
        <v>72.650000000000006</v>
      </c>
      <c r="H32" s="86">
        <v>0.3</v>
      </c>
      <c r="I32" s="64">
        <f t="shared" si="0"/>
        <v>51.236412500000007</v>
      </c>
    </row>
    <row r="33" spans="1:9">
      <c r="A33" s="42" t="s">
        <v>8</v>
      </c>
      <c r="B33" s="84" t="s">
        <v>9</v>
      </c>
      <c r="C33" s="84" t="s">
        <v>10</v>
      </c>
      <c r="D33" s="77" t="s">
        <v>1825</v>
      </c>
      <c r="E33" s="79" t="s">
        <v>105</v>
      </c>
      <c r="F33" s="88" t="s">
        <v>15</v>
      </c>
      <c r="G33" s="85">
        <v>60.24</v>
      </c>
      <c r="H33" s="86">
        <v>0.3</v>
      </c>
      <c r="I33" s="64">
        <f t="shared" si="0"/>
        <v>42.484259999999999</v>
      </c>
    </row>
    <row r="34" spans="1:9">
      <c r="A34" s="42" t="s">
        <v>8</v>
      </c>
      <c r="B34" s="84" t="s">
        <v>9</v>
      </c>
      <c r="C34" s="84" t="s">
        <v>10</v>
      </c>
      <c r="D34" s="77" t="s">
        <v>1826</v>
      </c>
      <c r="E34" s="79" t="s">
        <v>105</v>
      </c>
      <c r="F34" s="88" t="s">
        <v>17</v>
      </c>
      <c r="G34" s="85">
        <v>56.05</v>
      </c>
      <c r="H34" s="86">
        <v>0.3</v>
      </c>
      <c r="I34" s="64">
        <f t="shared" si="0"/>
        <v>39.529262499999994</v>
      </c>
    </row>
    <row r="35" spans="1:9">
      <c r="A35" s="42" t="s">
        <v>8</v>
      </c>
      <c r="B35" s="84" t="s">
        <v>9</v>
      </c>
      <c r="C35" s="84" t="s">
        <v>10</v>
      </c>
      <c r="D35" s="77" t="s">
        <v>1827</v>
      </c>
      <c r="E35" s="79" t="s">
        <v>105</v>
      </c>
      <c r="F35" s="88" t="s">
        <v>19</v>
      </c>
      <c r="G35" s="85">
        <v>52.35</v>
      </c>
      <c r="H35" s="86">
        <v>0.3</v>
      </c>
      <c r="I35" s="64">
        <f t="shared" si="0"/>
        <v>36.9198375</v>
      </c>
    </row>
    <row r="36" spans="1:9">
      <c r="A36" s="42" t="s">
        <v>8</v>
      </c>
      <c r="B36" s="84" t="s">
        <v>9</v>
      </c>
      <c r="C36" s="84" t="s">
        <v>10</v>
      </c>
      <c r="D36" s="78" t="s">
        <v>1828</v>
      </c>
      <c r="E36" s="79" t="s">
        <v>110</v>
      </c>
      <c r="F36" s="81" t="s">
        <v>13</v>
      </c>
      <c r="G36" s="85">
        <v>27.75</v>
      </c>
      <c r="H36" s="86">
        <v>0.3</v>
      </c>
      <c r="I36" s="64">
        <f t="shared" si="0"/>
        <v>19.570687499999998</v>
      </c>
    </row>
    <row r="37" spans="1:9">
      <c r="A37" s="42" t="s">
        <v>8</v>
      </c>
      <c r="B37" s="84" t="s">
        <v>9</v>
      </c>
      <c r="C37" s="84" t="s">
        <v>10</v>
      </c>
      <c r="D37" s="78" t="s">
        <v>1829</v>
      </c>
      <c r="E37" s="79" t="s">
        <v>110</v>
      </c>
      <c r="F37" s="81" t="s">
        <v>15</v>
      </c>
      <c r="G37" s="85">
        <v>22.74</v>
      </c>
      <c r="H37" s="86">
        <v>0.3</v>
      </c>
      <c r="I37" s="64">
        <f t="shared" si="0"/>
        <v>16.037384999999997</v>
      </c>
    </row>
    <row r="38" spans="1:9">
      <c r="A38" s="42" t="s">
        <v>8</v>
      </c>
      <c r="B38" s="84" t="s">
        <v>9</v>
      </c>
      <c r="C38" s="84" t="s">
        <v>10</v>
      </c>
      <c r="D38" s="78" t="s">
        <v>1830</v>
      </c>
      <c r="E38" s="79" t="s">
        <v>110</v>
      </c>
      <c r="F38" s="81" t="s">
        <v>17</v>
      </c>
      <c r="G38" s="85">
        <v>21.36</v>
      </c>
      <c r="H38" s="86">
        <v>0.3</v>
      </c>
      <c r="I38" s="64">
        <f t="shared" si="0"/>
        <v>15.064139999999998</v>
      </c>
    </row>
    <row r="39" spans="1:9">
      <c r="A39" s="42" t="s">
        <v>8</v>
      </c>
      <c r="B39" s="84" t="s">
        <v>9</v>
      </c>
      <c r="C39" s="84" t="s">
        <v>10</v>
      </c>
      <c r="D39" s="78" t="s">
        <v>1831</v>
      </c>
      <c r="E39" s="79" t="s">
        <v>110</v>
      </c>
      <c r="F39" s="81" t="s">
        <v>19</v>
      </c>
      <c r="G39" s="85">
        <v>20.91</v>
      </c>
      <c r="H39" s="86">
        <v>0.3</v>
      </c>
      <c r="I39" s="64">
        <f t="shared" si="0"/>
        <v>14.7467775</v>
      </c>
    </row>
    <row r="40" spans="1:9">
      <c r="A40" s="42" t="s">
        <v>8</v>
      </c>
      <c r="B40" s="84" t="s">
        <v>9</v>
      </c>
      <c r="C40" s="84" t="s">
        <v>10</v>
      </c>
      <c r="D40" s="78" t="s">
        <v>1832</v>
      </c>
      <c r="E40" s="79" t="s">
        <v>111</v>
      </c>
      <c r="F40" s="89">
        <v>44252</v>
      </c>
      <c r="G40" s="85">
        <v>28.31</v>
      </c>
      <c r="H40" s="86">
        <v>0.3</v>
      </c>
      <c r="I40" s="64">
        <f t="shared" si="0"/>
        <v>19.965627499999997</v>
      </c>
    </row>
    <row r="41" spans="1:9">
      <c r="A41" s="42" t="s">
        <v>8</v>
      </c>
      <c r="B41" s="84" t="s">
        <v>9</v>
      </c>
      <c r="C41" s="84" t="s">
        <v>10</v>
      </c>
      <c r="D41" s="78" t="s">
        <v>1833</v>
      </c>
      <c r="E41" s="79" t="s">
        <v>111</v>
      </c>
      <c r="F41" s="77" t="s">
        <v>15</v>
      </c>
      <c r="G41" s="85">
        <v>26.8</v>
      </c>
      <c r="H41" s="86">
        <v>0.3</v>
      </c>
      <c r="I41" s="64">
        <f t="shared" si="0"/>
        <v>18.900700000000001</v>
      </c>
    </row>
    <row r="42" spans="1:9">
      <c r="A42" s="42" t="s">
        <v>8</v>
      </c>
      <c r="B42" s="84" t="s">
        <v>9</v>
      </c>
      <c r="C42" s="84" t="s">
        <v>10</v>
      </c>
      <c r="D42" s="78" t="s">
        <v>1834</v>
      </c>
      <c r="E42" s="79" t="s">
        <v>111</v>
      </c>
      <c r="F42" s="77" t="s">
        <v>17</v>
      </c>
      <c r="G42" s="85">
        <v>24.27</v>
      </c>
      <c r="H42" s="86">
        <v>0.3</v>
      </c>
      <c r="I42" s="64">
        <f t="shared" si="0"/>
        <v>17.116417499999997</v>
      </c>
    </row>
    <row r="43" spans="1:9">
      <c r="A43" s="42" t="s">
        <v>8</v>
      </c>
      <c r="B43" s="84" t="s">
        <v>9</v>
      </c>
      <c r="C43" s="84" t="s">
        <v>10</v>
      </c>
      <c r="D43" s="78" t="s">
        <v>1835</v>
      </c>
      <c r="E43" s="79" t="s">
        <v>111</v>
      </c>
      <c r="F43" s="77" t="s">
        <v>19</v>
      </c>
      <c r="G43" s="85">
        <v>22.52</v>
      </c>
      <c r="H43" s="86">
        <v>0.3</v>
      </c>
      <c r="I43" s="64">
        <f t="shared" si="0"/>
        <v>15.88223</v>
      </c>
    </row>
    <row r="44" spans="1:9">
      <c r="A44" s="42" t="s">
        <v>8</v>
      </c>
      <c r="B44" s="84" t="s">
        <v>9</v>
      </c>
      <c r="C44" s="84" t="s">
        <v>10</v>
      </c>
      <c r="D44" s="78" t="s">
        <v>1836</v>
      </c>
      <c r="E44" s="79" t="s">
        <v>112</v>
      </c>
      <c r="F44" s="90">
        <v>1</v>
      </c>
      <c r="G44" s="85">
        <v>37.75</v>
      </c>
      <c r="H44" s="86">
        <v>0.3</v>
      </c>
      <c r="I44" s="64">
        <f t="shared" si="0"/>
        <v>26.6231875</v>
      </c>
    </row>
    <row r="45" spans="1:9">
      <c r="A45" s="42" t="s">
        <v>8</v>
      </c>
      <c r="B45" s="84" t="s">
        <v>9</v>
      </c>
      <c r="C45" s="84" t="s">
        <v>10</v>
      </c>
      <c r="D45" s="78" t="s">
        <v>1837</v>
      </c>
      <c r="E45" s="79" t="s">
        <v>113</v>
      </c>
      <c r="F45" s="81" t="s">
        <v>13</v>
      </c>
      <c r="G45" s="85">
        <v>38.22</v>
      </c>
      <c r="H45" s="86">
        <v>0.3</v>
      </c>
      <c r="I45" s="64">
        <f t="shared" si="0"/>
        <v>26.954654999999999</v>
      </c>
    </row>
    <row r="46" spans="1:9">
      <c r="A46" s="42" t="s">
        <v>8</v>
      </c>
      <c r="B46" s="84" t="s">
        <v>9</v>
      </c>
      <c r="C46" s="84" t="s">
        <v>10</v>
      </c>
      <c r="D46" s="78" t="s">
        <v>1838</v>
      </c>
      <c r="E46" s="79" t="s">
        <v>113</v>
      </c>
      <c r="F46" s="77" t="s">
        <v>15</v>
      </c>
      <c r="G46" s="85">
        <v>36.18</v>
      </c>
      <c r="H46" s="86">
        <v>0.3</v>
      </c>
      <c r="I46" s="64">
        <f t="shared" si="0"/>
        <v>25.515944999999999</v>
      </c>
    </row>
    <row r="47" spans="1:9">
      <c r="A47" s="42" t="s">
        <v>8</v>
      </c>
      <c r="B47" s="84" t="s">
        <v>9</v>
      </c>
      <c r="C47" s="84" t="s">
        <v>10</v>
      </c>
      <c r="D47" s="78" t="s">
        <v>1839</v>
      </c>
      <c r="E47" s="79" t="s">
        <v>113</v>
      </c>
      <c r="F47" s="77" t="s">
        <v>17</v>
      </c>
      <c r="G47" s="85">
        <v>32.76</v>
      </c>
      <c r="H47" s="86">
        <v>0.3</v>
      </c>
      <c r="I47" s="64">
        <f t="shared" si="0"/>
        <v>23.10399</v>
      </c>
    </row>
    <row r="48" spans="1:9">
      <c r="A48" s="42" t="s">
        <v>8</v>
      </c>
      <c r="B48" s="84" t="s">
        <v>9</v>
      </c>
      <c r="C48" s="84" t="s">
        <v>10</v>
      </c>
      <c r="D48" s="78" t="s">
        <v>1840</v>
      </c>
      <c r="E48" s="79" t="s">
        <v>113</v>
      </c>
      <c r="F48" s="77" t="s">
        <v>19</v>
      </c>
      <c r="G48" s="85">
        <v>30.4</v>
      </c>
      <c r="H48" s="86">
        <v>0.3</v>
      </c>
      <c r="I48" s="64">
        <f t="shared" si="0"/>
        <v>21.439599999999999</v>
      </c>
    </row>
    <row r="49" spans="1:9">
      <c r="A49" s="42" t="s">
        <v>8</v>
      </c>
      <c r="B49" s="84" t="s">
        <v>9</v>
      </c>
      <c r="C49" s="84" t="s">
        <v>10</v>
      </c>
      <c r="D49" s="78" t="s">
        <v>1841</v>
      </c>
      <c r="E49" s="79" t="s">
        <v>1842</v>
      </c>
      <c r="F49" s="81" t="s">
        <v>13</v>
      </c>
      <c r="G49" s="85">
        <v>45.3</v>
      </c>
      <c r="H49" s="86">
        <v>0.3</v>
      </c>
      <c r="I49" s="64">
        <f t="shared" si="0"/>
        <v>31.947824999999998</v>
      </c>
    </row>
    <row r="50" spans="1:9">
      <c r="A50" s="42" t="s">
        <v>8</v>
      </c>
      <c r="B50" s="84" t="s">
        <v>9</v>
      </c>
      <c r="C50" s="84" t="s">
        <v>10</v>
      </c>
      <c r="D50" s="78" t="s">
        <v>1843</v>
      </c>
      <c r="E50" s="79" t="s">
        <v>1842</v>
      </c>
      <c r="F50" s="77" t="s">
        <v>15</v>
      </c>
      <c r="G50" s="85">
        <v>42.88</v>
      </c>
      <c r="H50" s="86">
        <v>0.3</v>
      </c>
      <c r="I50" s="64">
        <f t="shared" si="0"/>
        <v>30.241119999999999</v>
      </c>
    </row>
    <row r="51" spans="1:9">
      <c r="A51" s="42" t="s">
        <v>8</v>
      </c>
      <c r="B51" s="84" t="s">
        <v>9</v>
      </c>
      <c r="C51" s="84" t="s">
        <v>10</v>
      </c>
      <c r="D51" s="78" t="s">
        <v>1844</v>
      </c>
      <c r="E51" s="79" t="s">
        <v>1842</v>
      </c>
      <c r="F51" s="77" t="s">
        <v>17</v>
      </c>
      <c r="G51" s="85">
        <v>38.83</v>
      </c>
      <c r="H51" s="86">
        <v>0.3</v>
      </c>
      <c r="I51" s="64">
        <f t="shared" si="0"/>
        <v>27.384857499999999</v>
      </c>
    </row>
    <row r="52" spans="1:9">
      <c r="A52" s="42" t="s">
        <v>8</v>
      </c>
      <c r="B52" s="84" t="s">
        <v>9</v>
      </c>
      <c r="C52" s="84" t="s">
        <v>10</v>
      </c>
      <c r="D52" s="78" t="s">
        <v>1845</v>
      </c>
      <c r="E52" s="79" t="s">
        <v>1842</v>
      </c>
      <c r="F52" s="77" t="s">
        <v>19</v>
      </c>
      <c r="G52" s="85">
        <v>36.03</v>
      </c>
      <c r="H52" s="86">
        <v>0.3</v>
      </c>
      <c r="I52" s="64">
        <f t="shared" si="0"/>
        <v>25.4101575</v>
      </c>
    </row>
    <row r="53" spans="1:9">
      <c r="A53" s="42" t="s">
        <v>8</v>
      </c>
      <c r="B53" s="84" t="s">
        <v>9</v>
      </c>
      <c r="C53" s="84" t="s">
        <v>10</v>
      </c>
      <c r="D53" s="78" t="s">
        <v>1846</v>
      </c>
      <c r="E53" s="79" t="s">
        <v>116</v>
      </c>
      <c r="F53" s="81" t="s">
        <v>13</v>
      </c>
      <c r="G53" s="85">
        <v>46.52</v>
      </c>
      <c r="H53" s="86">
        <v>0.3</v>
      </c>
      <c r="I53" s="64">
        <f t="shared" si="0"/>
        <v>32.808230000000002</v>
      </c>
    </row>
    <row r="54" spans="1:9">
      <c r="A54" s="42" t="s">
        <v>8</v>
      </c>
      <c r="B54" s="84" t="s">
        <v>9</v>
      </c>
      <c r="C54" s="84" t="s">
        <v>10</v>
      </c>
      <c r="D54" s="81" t="s">
        <v>1847</v>
      </c>
      <c r="E54" s="79" t="s">
        <v>116</v>
      </c>
      <c r="F54" s="88" t="s">
        <v>15</v>
      </c>
      <c r="G54" s="85">
        <v>45</v>
      </c>
      <c r="H54" s="86">
        <v>0.3</v>
      </c>
      <c r="I54" s="64">
        <f t="shared" si="0"/>
        <v>31.736249999999998</v>
      </c>
    </row>
    <row r="55" spans="1:9">
      <c r="A55" s="42" t="s">
        <v>8</v>
      </c>
      <c r="B55" s="84" t="s">
        <v>9</v>
      </c>
      <c r="C55" s="84" t="s">
        <v>10</v>
      </c>
      <c r="D55" s="81" t="s">
        <v>1848</v>
      </c>
      <c r="E55" s="79" t="s">
        <v>116</v>
      </c>
      <c r="F55" s="88" t="s">
        <v>17</v>
      </c>
      <c r="G55" s="85">
        <v>44.49</v>
      </c>
      <c r="H55" s="86">
        <v>0.3</v>
      </c>
      <c r="I55" s="64">
        <f t="shared" si="0"/>
        <v>31.376572500000002</v>
      </c>
    </row>
    <row r="56" spans="1:9">
      <c r="A56" s="42" t="s">
        <v>8</v>
      </c>
      <c r="B56" s="84" t="s">
        <v>9</v>
      </c>
      <c r="C56" s="84" t="s">
        <v>10</v>
      </c>
      <c r="D56" s="81" t="s">
        <v>1849</v>
      </c>
      <c r="E56" s="79" t="s">
        <v>116</v>
      </c>
      <c r="F56" s="88" t="s">
        <v>19</v>
      </c>
      <c r="G56" s="85">
        <v>41.27</v>
      </c>
      <c r="H56" s="86">
        <v>0.3</v>
      </c>
      <c r="I56" s="64">
        <f t="shared" si="0"/>
        <v>29.105667500000003</v>
      </c>
    </row>
    <row r="57" spans="1:9">
      <c r="A57" s="42" t="s">
        <v>8</v>
      </c>
      <c r="B57" s="84" t="s">
        <v>9</v>
      </c>
      <c r="C57" s="84" t="s">
        <v>10</v>
      </c>
      <c r="D57" s="81" t="s">
        <v>1850</v>
      </c>
      <c r="E57" s="79" t="s">
        <v>117</v>
      </c>
      <c r="F57" s="90">
        <v>1</v>
      </c>
      <c r="G57" s="85">
        <v>62.02</v>
      </c>
      <c r="H57" s="86">
        <v>0.3</v>
      </c>
      <c r="I57" s="64">
        <f t="shared" si="0"/>
        <v>43.739605000000005</v>
      </c>
    </row>
    <row r="58" spans="1:9">
      <c r="A58" s="42" t="s">
        <v>8</v>
      </c>
      <c r="B58" s="84" t="s">
        <v>9</v>
      </c>
      <c r="C58" s="84" t="s">
        <v>10</v>
      </c>
      <c r="D58" s="78" t="s">
        <v>1851</v>
      </c>
      <c r="E58" s="79" t="s">
        <v>118</v>
      </c>
      <c r="F58" s="81" t="s">
        <v>13</v>
      </c>
      <c r="G58" s="85">
        <v>62.8</v>
      </c>
      <c r="H58" s="86">
        <v>0.3</v>
      </c>
      <c r="I58" s="64">
        <f t="shared" si="0"/>
        <v>44.289699999999996</v>
      </c>
    </row>
    <row r="59" spans="1:9">
      <c r="A59" s="42" t="s">
        <v>8</v>
      </c>
      <c r="B59" s="84" t="s">
        <v>9</v>
      </c>
      <c r="C59" s="84" t="s">
        <v>10</v>
      </c>
      <c r="D59" s="78" t="s">
        <v>1852</v>
      </c>
      <c r="E59" s="79" t="s">
        <v>118</v>
      </c>
      <c r="F59" s="77" t="s">
        <v>15</v>
      </c>
      <c r="G59" s="85">
        <v>60.75</v>
      </c>
      <c r="H59" s="86">
        <v>0.3</v>
      </c>
      <c r="I59" s="64">
        <f t="shared" si="0"/>
        <v>42.843937500000003</v>
      </c>
    </row>
    <row r="60" spans="1:9">
      <c r="A60" s="42" t="s">
        <v>8</v>
      </c>
      <c r="B60" s="84" t="s">
        <v>9</v>
      </c>
      <c r="C60" s="84" t="s">
        <v>10</v>
      </c>
      <c r="D60" s="78" t="s">
        <v>1853</v>
      </c>
      <c r="E60" s="79" t="s">
        <v>118</v>
      </c>
      <c r="F60" s="77" t="s">
        <v>17</v>
      </c>
      <c r="G60" s="85">
        <v>60.06</v>
      </c>
      <c r="H60" s="86">
        <v>0.3</v>
      </c>
      <c r="I60" s="64">
        <f t="shared" si="0"/>
        <v>42.357315000000007</v>
      </c>
    </row>
    <row r="61" spans="1:9">
      <c r="A61" s="42" t="s">
        <v>8</v>
      </c>
      <c r="B61" s="84" t="s">
        <v>9</v>
      </c>
      <c r="C61" s="84" t="s">
        <v>10</v>
      </c>
      <c r="D61" s="78" t="s">
        <v>1854</v>
      </c>
      <c r="E61" s="79" t="s">
        <v>118</v>
      </c>
      <c r="F61" s="77" t="s">
        <v>19</v>
      </c>
      <c r="G61" s="85">
        <v>55.71</v>
      </c>
      <c r="H61" s="86">
        <v>0.3</v>
      </c>
      <c r="I61" s="64">
        <f t="shared" si="0"/>
        <v>39.289477500000004</v>
      </c>
    </row>
    <row r="62" spans="1:9">
      <c r="A62" s="42" t="s">
        <v>8</v>
      </c>
      <c r="B62" s="84" t="s">
        <v>9</v>
      </c>
      <c r="C62" s="84" t="s">
        <v>10</v>
      </c>
      <c r="D62" s="78" t="s">
        <v>1855</v>
      </c>
      <c r="E62" s="79" t="s">
        <v>119</v>
      </c>
      <c r="F62" s="81" t="s">
        <v>13</v>
      </c>
      <c r="G62" s="85">
        <v>74.430000000000007</v>
      </c>
      <c r="H62" s="86">
        <v>0.3</v>
      </c>
      <c r="I62" s="64">
        <f t="shared" si="0"/>
        <v>52.491757500000006</v>
      </c>
    </row>
    <row r="63" spans="1:9">
      <c r="A63" s="42" t="s">
        <v>8</v>
      </c>
      <c r="B63" s="84" t="s">
        <v>9</v>
      </c>
      <c r="C63" s="84" t="s">
        <v>10</v>
      </c>
      <c r="D63" s="81" t="s">
        <v>1856</v>
      </c>
      <c r="E63" s="79" t="s">
        <v>119</v>
      </c>
      <c r="F63" s="88" t="s">
        <v>15</v>
      </c>
      <c r="G63" s="85">
        <v>72</v>
      </c>
      <c r="H63" s="86">
        <v>0.3</v>
      </c>
      <c r="I63" s="64">
        <f t="shared" si="0"/>
        <v>50.777999999999999</v>
      </c>
    </row>
    <row r="64" spans="1:9">
      <c r="A64" s="42" t="s">
        <v>8</v>
      </c>
      <c r="B64" s="84" t="s">
        <v>9</v>
      </c>
      <c r="C64" s="84" t="s">
        <v>10</v>
      </c>
      <c r="D64" s="81" t="s">
        <v>1857</v>
      </c>
      <c r="E64" s="79" t="s">
        <v>119</v>
      </c>
      <c r="F64" s="88" t="s">
        <v>17</v>
      </c>
      <c r="G64" s="85">
        <v>71.180000000000007</v>
      </c>
      <c r="H64" s="86">
        <v>0.3</v>
      </c>
      <c r="I64" s="64">
        <f t="shared" si="0"/>
        <v>50.199695000000006</v>
      </c>
    </row>
    <row r="65" spans="1:9">
      <c r="A65" s="42" t="s">
        <v>8</v>
      </c>
      <c r="B65" s="84" t="s">
        <v>9</v>
      </c>
      <c r="C65" s="84" t="s">
        <v>10</v>
      </c>
      <c r="D65" s="81" t="s">
        <v>1858</v>
      </c>
      <c r="E65" s="79" t="s">
        <v>119</v>
      </c>
      <c r="F65" s="88" t="s">
        <v>19</v>
      </c>
      <c r="G65" s="85">
        <v>66.03</v>
      </c>
      <c r="H65" s="86">
        <v>0.3</v>
      </c>
      <c r="I65" s="64">
        <f t="shared" si="0"/>
        <v>46.567657500000003</v>
      </c>
    </row>
    <row r="66" spans="1:9">
      <c r="A66" s="42" t="s">
        <v>8</v>
      </c>
      <c r="B66" s="84" t="s">
        <v>9</v>
      </c>
      <c r="C66" s="84" t="s">
        <v>10</v>
      </c>
      <c r="D66" s="78" t="s">
        <v>1859</v>
      </c>
      <c r="E66" s="80" t="s">
        <v>120</v>
      </c>
      <c r="F66" s="81" t="s">
        <v>13</v>
      </c>
      <c r="G66" s="85">
        <v>23.66</v>
      </c>
      <c r="H66" s="86">
        <v>0.3</v>
      </c>
      <c r="I66" s="64">
        <f t="shared" si="0"/>
        <v>16.686214999999997</v>
      </c>
    </row>
    <row r="67" spans="1:9">
      <c r="A67" s="42" t="s">
        <v>8</v>
      </c>
      <c r="B67" s="84" t="s">
        <v>9</v>
      </c>
      <c r="C67" s="84" t="s">
        <v>10</v>
      </c>
      <c r="D67" s="78" t="s">
        <v>1860</v>
      </c>
      <c r="E67" s="80" t="s">
        <v>120</v>
      </c>
      <c r="F67" s="88" t="s">
        <v>15</v>
      </c>
      <c r="G67" s="85">
        <v>18.73</v>
      </c>
      <c r="H67" s="86">
        <v>0.3</v>
      </c>
      <c r="I67" s="64">
        <f t="shared" si="0"/>
        <v>13.2093325</v>
      </c>
    </row>
    <row r="68" spans="1:9">
      <c r="A68" s="42" t="s">
        <v>8</v>
      </c>
      <c r="B68" s="84" t="s">
        <v>9</v>
      </c>
      <c r="C68" s="84" t="s">
        <v>10</v>
      </c>
      <c r="D68" s="78" t="s">
        <v>1861</v>
      </c>
      <c r="E68" s="80" t="s">
        <v>120</v>
      </c>
      <c r="F68" s="88" t="s">
        <v>17</v>
      </c>
      <c r="G68" s="85">
        <v>18.53</v>
      </c>
      <c r="H68" s="86">
        <v>0.3</v>
      </c>
      <c r="I68" s="64">
        <f t="shared" ref="I68:I131" si="1">G68*(1-H68)*(1+0.75%)</f>
        <v>13.0682825</v>
      </c>
    </row>
    <row r="69" spans="1:9">
      <c r="A69" s="42" t="s">
        <v>8</v>
      </c>
      <c r="B69" s="84" t="s">
        <v>9</v>
      </c>
      <c r="C69" s="84" t="s">
        <v>10</v>
      </c>
      <c r="D69" s="78" t="s">
        <v>1862</v>
      </c>
      <c r="E69" s="80" t="s">
        <v>120</v>
      </c>
      <c r="F69" s="88" t="s">
        <v>19</v>
      </c>
      <c r="G69" s="85">
        <v>17.18</v>
      </c>
      <c r="H69" s="86">
        <v>0.3</v>
      </c>
      <c r="I69" s="64">
        <f t="shared" si="1"/>
        <v>12.116195000000001</v>
      </c>
    </row>
    <row r="70" spans="1:9">
      <c r="A70" s="42" t="s">
        <v>8</v>
      </c>
      <c r="B70" s="84" t="s">
        <v>9</v>
      </c>
      <c r="C70" s="84" t="s">
        <v>122</v>
      </c>
      <c r="D70" s="77" t="s">
        <v>1863</v>
      </c>
      <c r="E70" s="79" t="s">
        <v>136</v>
      </c>
      <c r="F70" s="91">
        <v>1</v>
      </c>
      <c r="G70" s="92">
        <v>29.99</v>
      </c>
      <c r="H70" s="86">
        <v>0.3</v>
      </c>
      <c r="I70" s="64">
        <f t="shared" si="1"/>
        <v>21.150447499999999</v>
      </c>
    </row>
    <row r="71" spans="1:9">
      <c r="A71" s="42" t="s">
        <v>8</v>
      </c>
      <c r="B71" s="84" t="s">
        <v>9</v>
      </c>
      <c r="C71" s="84" t="s">
        <v>122</v>
      </c>
      <c r="D71" s="77" t="s">
        <v>1864</v>
      </c>
      <c r="E71" s="79" t="s">
        <v>138</v>
      </c>
      <c r="F71" s="81" t="s">
        <v>139</v>
      </c>
      <c r="G71" s="92">
        <v>14.99</v>
      </c>
      <c r="H71" s="86">
        <v>0.3</v>
      </c>
      <c r="I71" s="64">
        <f t="shared" si="1"/>
        <v>10.571697500000001</v>
      </c>
    </row>
    <row r="72" spans="1:9">
      <c r="A72" s="42" t="s">
        <v>8</v>
      </c>
      <c r="B72" s="84" t="s">
        <v>9</v>
      </c>
      <c r="C72" s="84" t="s">
        <v>122</v>
      </c>
      <c r="D72" s="77" t="s">
        <v>1865</v>
      </c>
      <c r="E72" s="79" t="s">
        <v>138</v>
      </c>
      <c r="F72" s="81" t="s">
        <v>15</v>
      </c>
      <c r="G72" s="92">
        <v>11.35</v>
      </c>
      <c r="H72" s="86">
        <v>0.3</v>
      </c>
      <c r="I72" s="64">
        <f t="shared" si="1"/>
        <v>8.0045874999999995</v>
      </c>
    </row>
    <row r="73" spans="1:9">
      <c r="A73" s="42" t="s">
        <v>8</v>
      </c>
      <c r="B73" s="84" t="s">
        <v>9</v>
      </c>
      <c r="C73" s="84" t="s">
        <v>122</v>
      </c>
      <c r="D73" s="77" t="s">
        <v>1866</v>
      </c>
      <c r="E73" s="79" t="s">
        <v>142</v>
      </c>
      <c r="F73" s="81" t="s">
        <v>139</v>
      </c>
      <c r="G73" s="92">
        <v>14.99</v>
      </c>
      <c r="H73" s="86">
        <v>0.3</v>
      </c>
      <c r="I73" s="64">
        <f t="shared" si="1"/>
        <v>10.571697500000001</v>
      </c>
    </row>
    <row r="74" spans="1:9">
      <c r="A74" s="42" t="s">
        <v>8</v>
      </c>
      <c r="B74" s="84" t="s">
        <v>9</v>
      </c>
      <c r="C74" s="84" t="s">
        <v>122</v>
      </c>
      <c r="D74" s="77" t="s">
        <v>1867</v>
      </c>
      <c r="E74" s="79" t="s">
        <v>142</v>
      </c>
      <c r="F74" s="81" t="s">
        <v>15</v>
      </c>
      <c r="G74" s="92">
        <v>13.62</v>
      </c>
      <c r="H74" s="86">
        <v>0.3</v>
      </c>
      <c r="I74" s="64">
        <f t="shared" si="1"/>
        <v>9.6055049999999991</v>
      </c>
    </row>
    <row r="75" spans="1:9">
      <c r="A75" s="42" t="s">
        <v>8</v>
      </c>
      <c r="B75" s="84" t="s">
        <v>9</v>
      </c>
      <c r="C75" s="84" t="s">
        <v>122</v>
      </c>
      <c r="D75" s="77" t="s">
        <v>1868</v>
      </c>
      <c r="E75" s="79" t="s">
        <v>142</v>
      </c>
      <c r="F75" s="81" t="s">
        <v>145</v>
      </c>
      <c r="G75" s="92">
        <v>12.38</v>
      </c>
      <c r="H75" s="86">
        <v>0.3</v>
      </c>
      <c r="I75" s="64">
        <f t="shared" si="1"/>
        <v>8.7309950000000001</v>
      </c>
    </row>
    <row r="76" spans="1:9">
      <c r="A76" s="42" t="s">
        <v>8</v>
      </c>
      <c r="B76" s="84" t="s">
        <v>9</v>
      </c>
      <c r="C76" s="84" t="s">
        <v>122</v>
      </c>
      <c r="D76" s="77" t="s">
        <v>1869</v>
      </c>
      <c r="E76" s="79" t="s">
        <v>147</v>
      </c>
      <c r="F76" s="81" t="s">
        <v>139</v>
      </c>
      <c r="G76" s="92">
        <v>20.41</v>
      </c>
      <c r="H76" s="86">
        <v>0.3</v>
      </c>
      <c r="I76" s="64">
        <f t="shared" si="1"/>
        <v>14.394152500000001</v>
      </c>
    </row>
    <row r="77" spans="1:9">
      <c r="A77" s="42" t="s">
        <v>8</v>
      </c>
      <c r="B77" s="84" t="s">
        <v>9</v>
      </c>
      <c r="C77" s="84" t="s">
        <v>122</v>
      </c>
      <c r="D77" s="77" t="s">
        <v>1870</v>
      </c>
      <c r="E77" s="79" t="s">
        <v>147</v>
      </c>
      <c r="F77" s="81" t="s">
        <v>15</v>
      </c>
      <c r="G77" s="92">
        <v>18.54</v>
      </c>
      <c r="H77" s="86">
        <v>0.3</v>
      </c>
      <c r="I77" s="64">
        <f t="shared" si="1"/>
        <v>13.075334999999999</v>
      </c>
    </row>
    <row r="78" spans="1:9">
      <c r="A78" s="42" t="s">
        <v>8</v>
      </c>
      <c r="B78" s="84" t="s">
        <v>9</v>
      </c>
      <c r="C78" s="84" t="s">
        <v>154</v>
      </c>
      <c r="D78" s="76" t="s">
        <v>1871</v>
      </c>
      <c r="E78" s="79" t="s">
        <v>156</v>
      </c>
      <c r="F78" s="93">
        <v>44341</v>
      </c>
      <c r="G78" s="94">
        <v>28.78</v>
      </c>
      <c r="H78" s="86">
        <v>0.3</v>
      </c>
      <c r="I78" s="64">
        <f t="shared" si="1"/>
        <v>20.297095000000002</v>
      </c>
    </row>
    <row r="79" spans="1:9">
      <c r="A79" s="42" t="s">
        <v>8</v>
      </c>
      <c r="B79" s="84" t="s">
        <v>9</v>
      </c>
      <c r="C79" s="84" t="s">
        <v>154</v>
      </c>
      <c r="D79" s="76" t="s">
        <v>1872</v>
      </c>
      <c r="E79" s="79" t="s">
        <v>156</v>
      </c>
      <c r="F79" s="93" t="s">
        <v>15</v>
      </c>
      <c r="G79" s="94">
        <v>27.23</v>
      </c>
      <c r="H79" s="86">
        <v>0.3</v>
      </c>
      <c r="I79" s="64">
        <f t="shared" si="1"/>
        <v>19.203957500000001</v>
      </c>
    </row>
    <row r="80" spans="1:9">
      <c r="A80" s="42" t="s">
        <v>8</v>
      </c>
      <c r="B80" s="84" t="s">
        <v>9</v>
      </c>
      <c r="C80" s="84" t="s">
        <v>154</v>
      </c>
      <c r="D80" s="76" t="s">
        <v>1873</v>
      </c>
      <c r="E80" s="79" t="s">
        <v>156</v>
      </c>
      <c r="F80" s="93" t="s">
        <v>17</v>
      </c>
      <c r="G80" s="94">
        <v>25.45</v>
      </c>
      <c r="H80" s="86">
        <v>0.3</v>
      </c>
      <c r="I80" s="64">
        <f t="shared" si="1"/>
        <v>17.948612499999999</v>
      </c>
    </row>
    <row r="81" spans="1:9">
      <c r="A81" s="42" t="s">
        <v>8</v>
      </c>
      <c r="B81" s="84" t="s">
        <v>9</v>
      </c>
      <c r="C81" s="84" t="s">
        <v>154</v>
      </c>
      <c r="D81" s="76" t="s">
        <v>1874</v>
      </c>
      <c r="E81" s="79" t="s">
        <v>156</v>
      </c>
      <c r="F81" s="93" t="s">
        <v>151</v>
      </c>
      <c r="G81" s="94">
        <v>21.36</v>
      </c>
      <c r="H81" s="86">
        <v>0.3</v>
      </c>
      <c r="I81" s="64">
        <f t="shared" si="1"/>
        <v>15.064139999999998</v>
      </c>
    </row>
    <row r="82" spans="1:9">
      <c r="A82" s="42" t="s">
        <v>8</v>
      </c>
      <c r="B82" s="84" t="s">
        <v>9</v>
      </c>
      <c r="C82" s="84" t="s">
        <v>154</v>
      </c>
      <c r="D82" s="76" t="s">
        <v>1875</v>
      </c>
      <c r="E82" s="79" t="s">
        <v>156</v>
      </c>
      <c r="F82" s="93" t="s">
        <v>152</v>
      </c>
      <c r="G82" s="94">
        <v>18.78</v>
      </c>
      <c r="H82" s="86">
        <v>0.3</v>
      </c>
      <c r="I82" s="64">
        <f t="shared" si="1"/>
        <v>13.244595000000002</v>
      </c>
    </row>
    <row r="83" spans="1:9">
      <c r="A83" s="42" t="s">
        <v>8</v>
      </c>
      <c r="B83" s="84" t="s">
        <v>9</v>
      </c>
      <c r="C83" s="84" t="s">
        <v>154</v>
      </c>
      <c r="D83" s="76" t="s">
        <v>1876</v>
      </c>
      <c r="E83" s="79" t="s">
        <v>156</v>
      </c>
      <c r="F83" s="93" t="s">
        <v>153</v>
      </c>
      <c r="G83" s="94">
        <v>17.05</v>
      </c>
      <c r="H83" s="86">
        <v>0.3</v>
      </c>
      <c r="I83" s="64">
        <f t="shared" si="1"/>
        <v>12.024512500000002</v>
      </c>
    </row>
    <row r="84" spans="1:9">
      <c r="A84" s="42" t="s">
        <v>8</v>
      </c>
      <c r="B84" s="84" t="s">
        <v>9</v>
      </c>
      <c r="C84" s="84" t="s">
        <v>154</v>
      </c>
      <c r="D84" s="76" t="s">
        <v>1877</v>
      </c>
      <c r="E84" s="79" t="s">
        <v>156</v>
      </c>
      <c r="F84" s="93" t="s">
        <v>163</v>
      </c>
      <c r="G84" s="94">
        <v>14.63</v>
      </c>
      <c r="H84" s="86">
        <v>0.3</v>
      </c>
      <c r="I84" s="64">
        <f t="shared" si="1"/>
        <v>10.317807500000001</v>
      </c>
    </row>
    <row r="85" spans="1:9">
      <c r="A85" s="42" t="s">
        <v>8</v>
      </c>
      <c r="B85" s="84" t="s">
        <v>9</v>
      </c>
      <c r="C85" s="84" t="s">
        <v>154</v>
      </c>
      <c r="D85" s="77" t="s">
        <v>1878</v>
      </c>
      <c r="E85" s="79" t="s">
        <v>156</v>
      </c>
      <c r="F85" s="81" t="s">
        <v>165</v>
      </c>
      <c r="G85" s="94">
        <v>13.26</v>
      </c>
      <c r="H85" s="86">
        <v>0.3</v>
      </c>
      <c r="I85" s="64">
        <f t="shared" si="1"/>
        <v>9.3516150000000007</v>
      </c>
    </row>
    <row r="86" spans="1:9">
      <c r="A86" s="42" t="s">
        <v>8</v>
      </c>
      <c r="B86" s="84" t="s">
        <v>9</v>
      </c>
      <c r="C86" s="84" t="s">
        <v>154</v>
      </c>
      <c r="D86" s="77" t="s">
        <v>1879</v>
      </c>
      <c r="E86" s="79" t="s">
        <v>156</v>
      </c>
      <c r="F86" s="81" t="s">
        <v>167</v>
      </c>
      <c r="G86" s="94">
        <v>13.26</v>
      </c>
      <c r="H86" s="86">
        <v>0.3</v>
      </c>
      <c r="I86" s="64">
        <f t="shared" si="1"/>
        <v>9.3516150000000007</v>
      </c>
    </row>
    <row r="87" spans="1:9">
      <c r="A87" s="42" t="s">
        <v>8</v>
      </c>
      <c r="B87" s="84" t="s">
        <v>9</v>
      </c>
      <c r="C87" s="84" t="s">
        <v>154</v>
      </c>
      <c r="D87" s="76" t="s">
        <v>1880</v>
      </c>
      <c r="E87" s="79" t="s">
        <v>169</v>
      </c>
      <c r="F87" s="93" t="s">
        <v>17</v>
      </c>
      <c r="G87" s="94">
        <v>46.83</v>
      </c>
      <c r="H87" s="86">
        <v>0.3</v>
      </c>
      <c r="I87" s="64">
        <f t="shared" si="1"/>
        <v>33.026857499999998</v>
      </c>
    </row>
    <row r="88" spans="1:9">
      <c r="A88" s="42" t="s">
        <v>8</v>
      </c>
      <c r="B88" s="84" t="s">
        <v>9</v>
      </c>
      <c r="C88" s="84" t="s">
        <v>154</v>
      </c>
      <c r="D88" s="76" t="s">
        <v>1881</v>
      </c>
      <c r="E88" s="79" t="s">
        <v>169</v>
      </c>
      <c r="F88" s="93" t="s">
        <v>151</v>
      </c>
      <c r="G88" s="94">
        <v>39.31</v>
      </c>
      <c r="H88" s="86">
        <v>0.3</v>
      </c>
      <c r="I88" s="64">
        <f t="shared" si="1"/>
        <v>27.723377500000002</v>
      </c>
    </row>
    <row r="89" spans="1:9">
      <c r="A89" s="42" t="s">
        <v>8</v>
      </c>
      <c r="B89" s="84" t="s">
        <v>9</v>
      </c>
      <c r="C89" s="84" t="s">
        <v>154</v>
      </c>
      <c r="D89" s="76" t="s">
        <v>1882</v>
      </c>
      <c r="E89" s="79" t="s">
        <v>172</v>
      </c>
      <c r="F89" s="93" t="s">
        <v>17</v>
      </c>
      <c r="G89" s="94">
        <v>64.900000000000006</v>
      </c>
      <c r="H89" s="86">
        <v>0.3</v>
      </c>
      <c r="I89" s="64">
        <f t="shared" si="1"/>
        <v>45.770725000000006</v>
      </c>
    </row>
    <row r="90" spans="1:9">
      <c r="A90" s="42" t="s">
        <v>8</v>
      </c>
      <c r="B90" s="84" t="s">
        <v>9</v>
      </c>
      <c r="C90" s="84" t="s">
        <v>154</v>
      </c>
      <c r="D90" s="76" t="s">
        <v>1883</v>
      </c>
      <c r="E90" s="79" t="s">
        <v>172</v>
      </c>
      <c r="F90" s="93" t="s">
        <v>151</v>
      </c>
      <c r="G90" s="94">
        <v>54.47</v>
      </c>
      <c r="H90" s="86">
        <v>0.3</v>
      </c>
      <c r="I90" s="64">
        <f t="shared" si="1"/>
        <v>38.414967500000003</v>
      </c>
    </row>
    <row r="91" spans="1:9">
      <c r="A91" s="42" t="s">
        <v>8</v>
      </c>
      <c r="B91" s="84" t="s">
        <v>9</v>
      </c>
      <c r="C91" s="84" t="s">
        <v>154</v>
      </c>
      <c r="D91" s="76" t="s">
        <v>1884</v>
      </c>
      <c r="E91" s="79" t="s">
        <v>175</v>
      </c>
      <c r="F91" s="93">
        <v>44341</v>
      </c>
      <c r="G91" s="94">
        <v>56.35</v>
      </c>
      <c r="H91" s="86">
        <v>0.3</v>
      </c>
      <c r="I91" s="64">
        <f t="shared" si="1"/>
        <v>39.740837500000005</v>
      </c>
    </row>
    <row r="92" spans="1:9">
      <c r="A92" s="42" t="s">
        <v>8</v>
      </c>
      <c r="B92" s="84" t="s">
        <v>9</v>
      </c>
      <c r="C92" s="84" t="s">
        <v>154</v>
      </c>
      <c r="D92" s="76" t="s">
        <v>1885</v>
      </c>
      <c r="E92" s="79" t="s">
        <v>175</v>
      </c>
      <c r="F92" s="93" t="s">
        <v>15</v>
      </c>
      <c r="G92" s="94">
        <v>53.31</v>
      </c>
      <c r="H92" s="86">
        <v>0.3</v>
      </c>
      <c r="I92" s="64">
        <f t="shared" si="1"/>
        <v>37.596877500000005</v>
      </c>
    </row>
    <row r="93" spans="1:9">
      <c r="A93" s="42" t="s">
        <v>8</v>
      </c>
      <c r="B93" s="84" t="s">
        <v>9</v>
      </c>
      <c r="C93" s="84" t="s">
        <v>154</v>
      </c>
      <c r="D93" s="76" t="s">
        <v>1886</v>
      </c>
      <c r="E93" s="79" t="s">
        <v>175</v>
      </c>
      <c r="F93" s="93" t="s">
        <v>17</v>
      </c>
      <c r="G93" s="94">
        <v>49.83</v>
      </c>
      <c r="H93" s="86">
        <v>0.3</v>
      </c>
      <c r="I93" s="64">
        <f t="shared" si="1"/>
        <v>35.142607499999997</v>
      </c>
    </row>
    <row r="94" spans="1:9">
      <c r="A94" s="42" t="s">
        <v>8</v>
      </c>
      <c r="B94" s="84" t="s">
        <v>9</v>
      </c>
      <c r="C94" s="84" t="s">
        <v>154</v>
      </c>
      <c r="D94" s="76" t="s">
        <v>1887</v>
      </c>
      <c r="E94" s="79" t="s">
        <v>175</v>
      </c>
      <c r="F94" s="93" t="s">
        <v>151</v>
      </c>
      <c r="G94" s="94">
        <v>41.82</v>
      </c>
      <c r="H94" s="86">
        <v>0.3</v>
      </c>
      <c r="I94" s="64">
        <f t="shared" si="1"/>
        <v>29.493555000000001</v>
      </c>
    </row>
    <row r="95" spans="1:9">
      <c r="A95" s="42" t="s">
        <v>8</v>
      </c>
      <c r="B95" s="84" t="s">
        <v>9</v>
      </c>
      <c r="C95" s="84" t="s">
        <v>154</v>
      </c>
      <c r="D95" s="76" t="s">
        <v>1888</v>
      </c>
      <c r="E95" s="79" t="s">
        <v>175</v>
      </c>
      <c r="F95" s="93" t="s">
        <v>180</v>
      </c>
      <c r="G95" s="94">
        <v>36.78</v>
      </c>
      <c r="H95" s="86">
        <v>0.3</v>
      </c>
      <c r="I95" s="64">
        <f t="shared" si="1"/>
        <v>25.939095000000002</v>
      </c>
    </row>
    <row r="96" spans="1:9">
      <c r="A96" s="42" t="s">
        <v>8</v>
      </c>
      <c r="B96" s="84" t="s">
        <v>9</v>
      </c>
      <c r="C96" s="84" t="s">
        <v>154</v>
      </c>
      <c r="D96" s="76" t="s">
        <v>1889</v>
      </c>
      <c r="E96" s="79" t="s">
        <v>175</v>
      </c>
      <c r="F96" s="93" t="s">
        <v>182</v>
      </c>
      <c r="G96" s="94">
        <v>33.380000000000003</v>
      </c>
      <c r="H96" s="86">
        <v>0.3</v>
      </c>
      <c r="I96" s="64">
        <f t="shared" si="1"/>
        <v>23.541245</v>
      </c>
    </row>
    <row r="97" spans="1:9">
      <c r="A97" s="42" t="s">
        <v>8</v>
      </c>
      <c r="B97" s="84" t="s">
        <v>9</v>
      </c>
      <c r="C97" s="84" t="s">
        <v>154</v>
      </c>
      <c r="D97" s="76" t="s">
        <v>1890</v>
      </c>
      <c r="E97" s="79" t="s">
        <v>175</v>
      </c>
      <c r="F97" s="93" t="s">
        <v>184</v>
      </c>
      <c r="G97" s="94">
        <v>28.65</v>
      </c>
      <c r="H97" s="86">
        <v>0.3</v>
      </c>
      <c r="I97" s="64">
        <f t="shared" si="1"/>
        <v>20.205412499999998</v>
      </c>
    </row>
    <row r="98" spans="1:9">
      <c r="A98" s="42" t="s">
        <v>8</v>
      </c>
      <c r="B98" s="84" t="s">
        <v>9</v>
      </c>
      <c r="C98" s="84" t="s">
        <v>154</v>
      </c>
      <c r="D98" s="77" t="s">
        <v>1891</v>
      </c>
      <c r="E98" s="79" t="s">
        <v>175</v>
      </c>
      <c r="F98" s="81" t="s">
        <v>186</v>
      </c>
      <c r="G98" s="94">
        <v>25.96</v>
      </c>
      <c r="H98" s="86">
        <v>0.3</v>
      </c>
      <c r="I98" s="64">
        <f t="shared" si="1"/>
        <v>18.308290000000003</v>
      </c>
    </row>
    <row r="99" spans="1:9">
      <c r="A99" s="42" t="s">
        <v>8</v>
      </c>
      <c r="B99" s="84" t="s">
        <v>9</v>
      </c>
      <c r="C99" s="84" t="s">
        <v>154</v>
      </c>
      <c r="D99" s="77" t="s">
        <v>1892</v>
      </c>
      <c r="E99" s="79" t="s">
        <v>175</v>
      </c>
      <c r="F99" s="81" t="s">
        <v>188</v>
      </c>
      <c r="G99" s="94">
        <v>25.96</v>
      </c>
      <c r="H99" s="86">
        <v>0.3</v>
      </c>
      <c r="I99" s="64">
        <f t="shared" si="1"/>
        <v>18.308290000000003</v>
      </c>
    </row>
    <row r="100" spans="1:9">
      <c r="A100" s="42" t="s">
        <v>8</v>
      </c>
      <c r="B100" s="84" t="s">
        <v>9</v>
      </c>
      <c r="C100" s="84" t="s">
        <v>154</v>
      </c>
      <c r="D100" s="76" t="s">
        <v>1893</v>
      </c>
      <c r="E100" s="79" t="s">
        <v>190</v>
      </c>
      <c r="F100" s="93" t="s">
        <v>17</v>
      </c>
      <c r="G100" s="94">
        <v>91.69</v>
      </c>
      <c r="H100" s="86">
        <v>0.3</v>
      </c>
      <c r="I100" s="64">
        <f t="shared" si="1"/>
        <v>64.664372499999999</v>
      </c>
    </row>
    <row r="101" spans="1:9">
      <c r="A101" s="42" t="s">
        <v>8</v>
      </c>
      <c r="B101" s="84" t="s">
        <v>9</v>
      </c>
      <c r="C101" s="84" t="s">
        <v>154</v>
      </c>
      <c r="D101" s="76" t="s">
        <v>1894</v>
      </c>
      <c r="E101" s="79" t="s">
        <v>190</v>
      </c>
      <c r="F101" s="93" t="s">
        <v>151</v>
      </c>
      <c r="G101" s="94">
        <v>76.95</v>
      </c>
      <c r="H101" s="86">
        <v>0.3</v>
      </c>
      <c r="I101" s="64">
        <f t="shared" si="1"/>
        <v>54.268987500000009</v>
      </c>
    </row>
    <row r="102" spans="1:9">
      <c r="A102" s="42" t="s">
        <v>8</v>
      </c>
      <c r="B102" s="84" t="s">
        <v>9</v>
      </c>
      <c r="C102" s="84" t="s">
        <v>154</v>
      </c>
      <c r="D102" s="76" t="s">
        <v>1895</v>
      </c>
      <c r="E102" s="79" t="s">
        <v>193</v>
      </c>
      <c r="F102" s="93" t="s">
        <v>17</v>
      </c>
      <c r="G102" s="94">
        <v>127.07</v>
      </c>
      <c r="H102" s="86">
        <v>0.3</v>
      </c>
      <c r="I102" s="64">
        <f t="shared" si="1"/>
        <v>89.616117499999987</v>
      </c>
    </row>
    <row r="103" spans="1:9">
      <c r="A103" s="42" t="s">
        <v>8</v>
      </c>
      <c r="B103" s="84" t="s">
        <v>9</v>
      </c>
      <c r="C103" s="84" t="s">
        <v>154</v>
      </c>
      <c r="D103" s="76" t="s">
        <v>1896</v>
      </c>
      <c r="E103" s="79" t="s">
        <v>193</v>
      </c>
      <c r="F103" s="93" t="s">
        <v>151</v>
      </c>
      <c r="G103" s="94">
        <v>106.65</v>
      </c>
      <c r="H103" s="86">
        <v>0.3</v>
      </c>
      <c r="I103" s="64">
        <f t="shared" si="1"/>
        <v>75.214912500000011</v>
      </c>
    </row>
    <row r="104" spans="1:9">
      <c r="A104" s="42" t="s">
        <v>8</v>
      </c>
      <c r="B104" s="84" t="s">
        <v>9</v>
      </c>
      <c r="C104" s="84" t="s">
        <v>195</v>
      </c>
      <c r="D104" s="76" t="s">
        <v>1897</v>
      </c>
      <c r="E104" s="80" t="s">
        <v>197</v>
      </c>
      <c r="F104" s="88" t="s">
        <v>198</v>
      </c>
      <c r="G104" s="94">
        <v>0.75</v>
      </c>
      <c r="H104" s="86">
        <v>0.3</v>
      </c>
      <c r="I104" s="64">
        <f t="shared" si="1"/>
        <v>0.52893749999999995</v>
      </c>
    </row>
    <row r="105" spans="1:9">
      <c r="A105" s="42" t="s">
        <v>8</v>
      </c>
      <c r="B105" s="84" t="s">
        <v>9</v>
      </c>
      <c r="C105" s="84" t="s">
        <v>195</v>
      </c>
      <c r="D105" s="76" t="s">
        <v>1898</v>
      </c>
      <c r="E105" s="80" t="s">
        <v>200</v>
      </c>
      <c r="F105" s="93" t="s">
        <v>201</v>
      </c>
      <c r="G105" s="94">
        <v>24.27</v>
      </c>
      <c r="H105" s="86">
        <v>0.3</v>
      </c>
      <c r="I105" s="64">
        <f t="shared" si="1"/>
        <v>17.116417499999997</v>
      </c>
    </row>
    <row r="106" spans="1:9">
      <c r="A106" s="42" t="s">
        <v>8</v>
      </c>
      <c r="B106" s="84" t="s">
        <v>9</v>
      </c>
      <c r="C106" s="84" t="s">
        <v>195</v>
      </c>
      <c r="D106" s="76" t="s">
        <v>1899</v>
      </c>
      <c r="E106" s="80" t="s">
        <v>200</v>
      </c>
      <c r="F106" s="93" t="s">
        <v>203</v>
      </c>
      <c r="G106" s="94">
        <v>24.27</v>
      </c>
      <c r="H106" s="86">
        <v>0.3</v>
      </c>
      <c r="I106" s="64">
        <f t="shared" si="1"/>
        <v>17.116417499999997</v>
      </c>
    </row>
    <row r="107" spans="1:9">
      <c r="A107" s="42" t="s">
        <v>8</v>
      </c>
      <c r="B107" s="84" t="s">
        <v>9</v>
      </c>
      <c r="C107" s="84" t="s">
        <v>195</v>
      </c>
      <c r="D107" s="76" t="s">
        <v>1900</v>
      </c>
      <c r="E107" s="80" t="s">
        <v>200</v>
      </c>
      <c r="F107" s="93" t="s">
        <v>151</v>
      </c>
      <c r="G107" s="94">
        <v>20.91</v>
      </c>
      <c r="H107" s="86">
        <v>0.3</v>
      </c>
      <c r="I107" s="64">
        <f t="shared" si="1"/>
        <v>14.7467775</v>
      </c>
    </row>
    <row r="108" spans="1:9">
      <c r="A108" s="42" t="s">
        <v>8</v>
      </c>
      <c r="B108" s="84" t="s">
        <v>9</v>
      </c>
      <c r="C108" s="84" t="s">
        <v>195</v>
      </c>
      <c r="D108" s="76" t="s">
        <v>1901</v>
      </c>
      <c r="E108" s="80" t="s">
        <v>200</v>
      </c>
      <c r="F108" s="93" t="s">
        <v>152</v>
      </c>
      <c r="G108" s="94">
        <v>18.38</v>
      </c>
      <c r="H108" s="86">
        <v>0.3</v>
      </c>
      <c r="I108" s="64">
        <f t="shared" si="1"/>
        <v>12.962494999999999</v>
      </c>
    </row>
    <row r="109" spans="1:9">
      <c r="A109" s="42" t="s">
        <v>8</v>
      </c>
      <c r="B109" s="84" t="s">
        <v>9</v>
      </c>
      <c r="C109" s="84" t="s">
        <v>195</v>
      </c>
      <c r="D109" s="76" t="s">
        <v>1902</v>
      </c>
      <c r="E109" s="80" t="s">
        <v>200</v>
      </c>
      <c r="F109" s="93" t="s">
        <v>153</v>
      </c>
      <c r="G109" s="94">
        <v>16.690000000000001</v>
      </c>
      <c r="H109" s="86">
        <v>0.3</v>
      </c>
      <c r="I109" s="64">
        <f t="shared" si="1"/>
        <v>11.7706225</v>
      </c>
    </row>
    <row r="110" spans="1:9">
      <c r="A110" s="42" t="s">
        <v>8</v>
      </c>
      <c r="B110" s="84" t="s">
        <v>9</v>
      </c>
      <c r="C110" s="84" t="s">
        <v>195</v>
      </c>
      <c r="D110" s="76" t="s">
        <v>1903</v>
      </c>
      <c r="E110" s="80" t="s">
        <v>200</v>
      </c>
      <c r="F110" s="93" t="s">
        <v>163</v>
      </c>
      <c r="G110" s="94">
        <v>14.33</v>
      </c>
      <c r="H110" s="86">
        <v>0.3</v>
      </c>
      <c r="I110" s="64">
        <f t="shared" si="1"/>
        <v>10.106232499999999</v>
      </c>
    </row>
    <row r="111" spans="1:9">
      <c r="A111" s="42" t="s">
        <v>8</v>
      </c>
      <c r="B111" s="84" t="s">
        <v>9</v>
      </c>
      <c r="C111" s="84" t="s">
        <v>195</v>
      </c>
      <c r="D111" s="77" t="s">
        <v>1904</v>
      </c>
      <c r="E111" s="80" t="s">
        <v>200</v>
      </c>
      <c r="F111" s="81" t="s">
        <v>165</v>
      </c>
      <c r="G111" s="94">
        <v>12.98</v>
      </c>
      <c r="H111" s="86">
        <v>0.3</v>
      </c>
      <c r="I111" s="64">
        <f t="shared" si="1"/>
        <v>9.1541450000000015</v>
      </c>
    </row>
    <row r="112" spans="1:9">
      <c r="A112" s="42" t="s">
        <v>8</v>
      </c>
      <c r="B112" s="84" t="s">
        <v>9</v>
      </c>
      <c r="C112" s="84" t="s">
        <v>195</v>
      </c>
      <c r="D112" s="76" t="s">
        <v>1905</v>
      </c>
      <c r="E112" s="80" t="s">
        <v>200</v>
      </c>
      <c r="F112" s="93" t="s">
        <v>167</v>
      </c>
      <c r="G112" s="94">
        <v>12.98</v>
      </c>
      <c r="H112" s="86">
        <v>0.3</v>
      </c>
      <c r="I112" s="64">
        <f t="shared" si="1"/>
        <v>9.1541450000000015</v>
      </c>
    </row>
    <row r="113" spans="1:9">
      <c r="A113" s="42" t="s">
        <v>8</v>
      </c>
      <c r="B113" s="84" t="s">
        <v>9</v>
      </c>
      <c r="C113" s="84" t="s">
        <v>195</v>
      </c>
      <c r="D113" s="76" t="s">
        <v>1906</v>
      </c>
      <c r="E113" s="80" t="s">
        <v>211</v>
      </c>
      <c r="F113" s="88" t="s">
        <v>212</v>
      </c>
      <c r="G113" s="94">
        <v>28.35</v>
      </c>
      <c r="H113" s="86">
        <v>0.3</v>
      </c>
      <c r="I113" s="64">
        <f t="shared" si="1"/>
        <v>19.993837500000001</v>
      </c>
    </row>
    <row r="114" spans="1:9">
      <c r="A114" s="42" t="s">
        <v>8</v>
      </c>
      <c r="B114" s="84" t="s">
        <v>9</v>
      </c>
      <c r="C114" s="84" t="s">
        <v>195</v>
      </c>
      <c r="D114" s="76" t="s">
        <v>1907</v>
      </c>
      <c r="E114" s="80" t="s">
        <v>211</v>
      </c>
      <c r="F114" s="93" t="s">
        <v>15</v>
      </c>
      <c r="G114" s="94">
        <v>28.35</v>
      </c>
      <c r="H114" s="86">
        <v>0.3</v>
      </c>
      <c r="I114" s="64">
        <f t="shared" si="1"/>
        <v>19.993837500000001</v>
      </c>
    </row>
    <row r="115" spans="1:9">
      <c r="A115" s="42" t="s">
        <v>8</v>
      </c>
      <c r="B115" s="84" t="s">
        <v>9</v>
      </c>
      <c r="C115" s="84" t="s">
        <v>195</v>
      </c>
      <c r="D115" s="76" t="s">
        <v>1908</v>
      </c>
      <c r="E115" s="80" t="s">
        <v>211</v>
      </c>
      <c r="F115" s="93" t="s">
        <v>201</v>
      </c>
      <c r="G115" s="94">
        <v>25.43</v>
      </c>
      <c r="H115" s="86">
        <v>0.3</v>
      </c>
      <c r="I115" s="64">
        <f t="shared" si="1"/>
        <v>17.934507499999999</v>
      </c>
    </row>
    <row r="116" spans="1:9">
      <c r="A116" s="42" t="s">
        <v>8</v>
      </c>
      <c r="B116" s="84" t="s">
        <v>9</v>
      </c>
      <c r="C116" s="84" t="s">
        <v>195</v>
      </c>
      <c r="D116" s="76" t="s">
        <v>1909</v>
      </c>
      <c r="E116" s="80" t="s">
        <v>211</v>
      </c>
      <c r="F116" s="93" t="s">
        <v>203</v>
      </c>
      <c r="G116" s="94">
        <v>25.43</v>
      </c>
      <c r="H116" s="86">
        <v>0.3</v>
      </c>
      <c r="I116" s="64">
        <f t="shared" si="1"/>
        <v>17.934507499999999</v>
      </c>
    </row>
    <row r="117" spans="1:9">
      <c r="A117" s="42" t="s">
        <v>8</v>
      </c>
      <c r="B117" s="84" t="s">
        <v>9</v>
      </c>
      <c r="C117" s="84" t="s">
        <v>195</v>
      </c>
      <c r="D117" s="76" t="s">
        <v>1910</v>
      </c>
      <c r="E117" s="80" t="s">
        <v>211</v>
      </c>
      <c r="F117" s="93" t="s">
        <v>151</v>
      </c>
      <c r="G117" s="94">
        <v>22.5</v>
      </c>
      <c r="H117" s="86">
        <v>0.3</v>
      </c>
      <c r="I117" s="64">
        <f t="shared" si="1"/>
        <v>15.868124999999999</v>
      </c>
    </row>
    <row r="118" spans="1:9">
      <c r="A118" s="42" t="s">
        <v>8</v>
      </c>
      <c r="B118" s="84" t="s">
        <v>9</v>
      </c>
      <c r="C118" s="84" t="s">
        <v>195</v>
      </c>
      <c r="D118" s="76" t="s">
        <v>1911</v>
      </c>
      <c r="E118" s="80" t="s">
        <v>211</v>
      </c>
      <c r="F118" s="93" t="s">
        <v>152</v>
      </c>
      <c r="G118" s="94">
        <v>19.79</v>
      </c>
      <c r="H118" s="86">
        <v>0.3</v>
      </c>
      <c r="I118" s="64">
        <f t="shared" si="1"/>
        <v>13.956897499999998</v>
      </c>
    </row>
    <row r="119" spans="1:9">
      <c r="A119" s="42" t="s">
        <v>8</v>
      </c>
      <c r="B119" s="84" t="s">
        <v>9</v>
      </c>
      <c r="C119" s="84" t="s">
        <v>195</v>
      </c>
      <c r="D119" s="76" t="s">
        <v>1912</v>
      </c>
      <c r="E119" s="80" t="s">
        <v>211</v>
      </c>
      <c r="F119" s="93" t="s">
        <v>153</v>
      </c>
      <c r="G119" s="94">
        <v>17.96</v>
      </c>
      <c r="H119" s="86">
        <v>0.3</v>
      </c>
      <c r="I119" s="64">
        <f t="shared" si="1"/>
        <v>12.66629</v>
      </c>
    </row>
    <row r="120" spans="1:9">
      <c r="A120" s="42" t="s">
        <v>8</v>
      </c>
      <c r="B120" s="84" t="s">
        <v>9</v>
      </c>
      <c r="C120" s="84" t="s">
        <v>195</v>
      </c>
      <c r="D120" s="76" t="s">
        <v>1913</v>
      </c>
      <c r="E120" s="80" t="s">
        <v>211</v>
      </c>
      <c r="F120" s="93" t="s">
        <v>163</v>
      </c>
      <c r="G120" s="94">
        <v>15.41</v>
      </c>
      <c r="H120" s="86">
        <v>0.3</v>
      </c>
      <c r="I120" s="64">
        <f t="shared" si="1"/>
        <v>10.8679025</v>
      </c>
    </row>
    <row r="121" spans="1:9">
      <c r="A121" s="42" t="s">
        <v>8</v>
      </c>
      <c r="B121" s="84" t="s">
        <v>9</v>
      </c>
      <c r="C121" s="84" t="s">
        <v>195</v>
      </c>
      <c r="D121" s="77" t="s">
        <v>1914</v>
      </c>
      <c r="E121" s="80" t="s">
        <v>211</v>
      </c>
      <c r="F121" s="81" t="s">
        <v>165</v>
      </c>
      <c r="G121" s="94">
        <v>13.97</v>
      </c>
      <c r="H121" s="86">
        <v>0.3</v>
      </c>
      <c r="I121" s="64">
        <f t="shared" si="1"/>
        <v>9.8523425000000007</v>
      </c>
    </row>
    <row r="122" spans="1:9">
      <c r="A122" s="42" t="s">
        <v>8</v>
      </c>
      <c r="B122" s="84" t="s">
        <v>9</v>
      </c>
      <c r="C122" s="84" t="s">
        <v>195</v>
      </c>
      <c r="D122" s="76" t="s">
        <v>1915</v>
      </c>
      <c r="E122" s="80" t="s">
        <v>211</v>
      </c>
      <c r="F122" s="93" t="s">
        <v>167</v>
      </c>
      <c r="G122" s="94">
        <v>13.97</v>
      </c>
      <c r="H122" s="86">
        <v>0.3</v>
      </c>
      <c r="I122" s="64">
        <f t="shared" si="1"/>
        <v>9.8523425000000007</v>
      </c>
    </row>
    <row r="123" spans="1:9">
      <c r="A123" s="42" t="s">
        <v>8</v>
      </c>
      <c r="B123" s="84" t="s">
        <v>9</v>
      </c>
      <c r="C123" s="84" t="s">
        <v>195</v>
      </c>
      <c r="D123" s="76" t="s">
        <v>1916</v>
      </c>
      <c r="E123" s="80" t="s">
        <v>223</v>
      </c>
      <c r="F123" s="88" t="s">
        <v>212</v>
      </c>
      <c r="G123" s="94">
        <v>39.159999999999997</v>
      </c>
      <c r="H123" s="86">
        <v>0.3</v>
      </c>
      <c r="I123" s="64">
        <f t="shared" si="1"/>
        <v>27.617589999999996</v>
      </c>
    </row>
    <row r="124" spans="1:9">
      <c r="A124" s="42" t="s">
        <v>8</v>
      </c>
      <c r="B124" s="84" t="s">
        <v>9</v>
      </c>
      <c r="C124" s="84" t="s">
        <v>195</v>
      </c>
      <c r="D124" s="76" t="s">
        <v>1917</v>
      </c>
      <c r="E124" s="80" t="s">
        <v>223</v>
      </c>
      <c r="F124" s="93" t="s">
        <v>15</v>
      </c>
      <c r="G124" s="94">
        <v>39.159999999999997</v>
      </c>
      <c r="H124" s="86">
        <v>0.3</v>
      </c>
      <c r="I124" s="64">
        <f t="shared" si="1"/>
        <v>27.617589999999996</v>
      </c>
    </row>
    <row r="125" spans="1:9">
      <c r="A125" s="42" t="s">
        <v>8</v>
      </c>
      <c r="B125" s="84" t="s">
        <v>9</v>
      </c>
      <c r="C125" s="84" t="s">
        <v>195</v>
      </c>
      <c r="D125" s="76" t="s">
        <v>1918</v>
      </c>
      <c r="E125" s="80" t="s">
        <v>223</v>
      </c>
      <c r="F125" s="93" t="s">
        <v>201</v>
      </c>
      <c r="G125" s="94">
        <v>35.119999999999997</v>
      </c>
      <c r="H125" s="86">
        <v>0.3</v>
      </c>
      <c r="I125" s="64">
        <f t="shared" si="1"/>
        <v>24.768379999999997</v>
      </c>
    </row>
    <row r="126" spans="1:9">
      <c r="A126" s="42" t="s">
        <v>8</v>
      </c>
      <c r="B126" s="84" t="s">
        <v>9</v>
      </c>
      <c r="C126" s="84" t="s">
        <v>195</v>
      </c>
      <c r="D126" s="76" t="s">
        <v>1919</v>
      </c>
      <c r="E126" s="80" t="s">
        <v>223</v>
      </c>
      <c r="F126" s="93" t="s">
        <v>203</v>
      </c>
      <c r="G126" s="94">
        <v>35.119999999999997</v>
      </c>
      <c r="H126" s="86">
        <v>0.3</v>
      </c>
      <c r="I126" s="64">
        <f t="shared" si="1"/>
        <v>24.768379999999997</v>
      </c>
    </row>
    <row r="127" spans="1:9">
      <c r="A127" s="42" t="s">
        <v>8</v>
      </c>
      <c r="B127" s="84" t="s">
        <v>9</v>
      </c>
      <c r="C127" s="84" t="s">
        <v>195</v>
      </c>
      <c r="D127" s="76" t="s">
        <v>1920</v>
      </c>
      <c r="E127" s="80" t="s">
        <v>223</v>
      </c>
      <c r="F127" s="93" t="s">
        <v>151</v>
      </c>
      <c r="G127" s="94">
        <v>31.5</v>
      </c>
      <c r="H127" s="86">
        <v>0.3</v>
      </c>
      <c r="I127" s="64">
        <f t="shared" si="1"/>
        <v>22.215374999999998</v>
      </c>
    </row>
    <row r="128" spans="1:9">
      <c r="A128" s="42" t="s">
        <v>8</v>
      </c>
      <c r="B128" s="84" t="s">
        <v>9</v>
      </c>
      <c r="C128" s="84" t="s">
        <v>195</v>
      </c>
      <c r="D128" s="76" t="s">
        <v>1921</v>
      </c>
      <c r="E128" s="80" t="s">
        <v>223</v>
      </c>
      <c r="F128" s="93" t="s">
        <v>152</v>
      </c>
      <c r="G128" s="94">
        <v>27.69</v>
      </c>
      <c r="H128" s="86">
        <v>0.3</v>
      </c>
      <c r="I128" s="64">
        <f t="shared" si="1"/>
        <v>19.5283725</v>
      </c>
    </row>
    <row r="129" spans="1:9">
      <c r="A129" s="42" t="s">
        <v>8</v>
      </c>
      <c r="B129" s="84" t="s">
        <v>9</v>
      </c>
      <c r="C129" s="84" t="s">
        <v>195</v>
      </c>
      <c r="D129" s="76" t="s">
        <v>1922</v>
      </c>
      <c r="E129" s="80" t="s">
        <v>223</v>
      </c>
      <c r="F129" s="93" t="s">
        <v>153</v>
      </c>
      <c r="G129" s="94">
        <v>25.14</v>
      </c>
      <c r="H129" s="86">
        <v>0.3</v>
      </c>
      <c r="I129" s="64">
        <f t="shared" si="1"/>
        <v>17.729984999999999</v>
      </c>
    </row>
    <row r="130" spans="1:9">
      <c r="A130" s="42" t="s">
        <v>8</v>
      </c>
      <c r="B130" s="84" t="s">
        <v>9</v>
      </c>
      <c r="C130" s="84" t="s">
        <v>195</v>
      </c>
      <c r="D130" s="76" t="s">
        <v>1923</v>
      </c>
      <c r="E130" s="80" t="s">
        <v>223</v>
      </c>
      <c r="F130" s="93" t="s">
        <v>163</v>
      </c>
      <c r="G130" s="94">
        <v>21.59</v>
      </c>
      <c r="H130" s="86">
        <v>0.3</v>
      </c>
      <c r="I130" s="64">
        <f t="shared" si="1"/>
        <v>15.226347500000001</v>
      </c>
    </row>
    <row r="131" spans="1:9">
      <c r="A131" s="42" t="s">
        <v>8</v>
      </c>
      <c r="B131" s="84" t="s">
        <v>9</v>
      </c>
      <c r="C131" s="84" t="s">
        <v>195</v>
      </c>
      <c r="D131" s="77" t="s">
        <v>1924</v>
      </c>
      <c r="E131" s="80" t="s">
        <v>223</v>
      </c>
      <c r="F131" s="81" t="s">
        <v>165</v>
      </c>
      <c r="G131" s="94">
        <v>19.559999999999999</v>
      </c>
      <c r="H131" s="86">
        <v>0.3</v>
      </c>
      <c r="I131" s="64">
        <f t="shared" si="1"/>
        <v>13.794689999999999</v>
      </c>
    </row>
    <row r="132" spans="1:9">
      <c r="A132" s="42" t="s">
        <v>8</v>
      </c>
      <c r="B132" s="84" t="s">
        <v>9</v>
      </c>
      <c r="C132" s="84" t="s">
        <v>195</v>
      </c>
      <c r="D132" s="76" t="s">
        <v>1925</v>
      </c>
      <c r="E132" s="80" t="s">
        <v>223</v>
      </c>
      <c r="F132" s="93" t="s">
        <v>167</v>
      </c>
      <c r="G132" s="94">
        <v>19.559999999999999</v>
      </c>
      <c r="H132" s="86">
        <v>0.3</v>
      </c>
      <c r="I132" s="64">
        <f t="shared" ref="I132:I195" si="2">G132*(1-H132)*(1+0.75%)</f>
        <v>13.794689999999999</v>
      </c>
    </row>
    <row r="133" spans="1:9">
      <c r="A133" s="42" t="s">
        <v>8</v>
      </c>
      <c r="B133" s="84" t="s">
        <v>9</v>
      </c>
      <c r="C133" s="84" t="s">
        <v>195</v>
      </c>
      <c r="D133" s="76" t="s">
        <v>1926</v>
      </c>
      <c r="E133" s="80" t="s">
        <v>234</v>
      </c>
      <c r="F133" s="88" t="s">
        <v>212</v>
      </c>
      <c r="G133" s="94">
        <v>50.35</v>
      </c>
      <c r="H133" s="86">
        <v>0.3</v>
      </c>
      <c r="I133" s="64">
        <f t="shared" si="2"/>
        <v>35.509337500000001</v>
      </c>
    </row>
    <row r="134" spans="1:9">
      <c r="A134" s="42" t="s">
        <v>8</v>
      </c>
      <c r="B134" s="84" t="s">
        <v>9</v>
      </c>
      <c r="C134" s="84" t="s">
        <v>195</v>
      </c>
      <c r="D134" s="76" t="s">
        <v>1927</v>
      </c>
      <c r="E134" s="80" t="s">
        <v>234</v>
      </c>
      <c r="F134" s="93" t="s">
        <v>15</v>
      </c>
      <c r="G134" s="94">
        <v>50.35</v>
      </c>
      <c r="H134" s="86">
        <v>0.3</v>
      </c>
      <c r="I134" s="64">
        <f t="shared" si="2"/>
        <v>35.509337500000001</v>
      </c>
    </row>
    <row r="135" spans="1:9">
      <c r="A135" s="42" t="s">
        <v>8</v>
      </c>
      <c r="B135" s="84" t="s">
        <v>9</v>
      </c>
      <c r="C135" s="84" t="s">
        <v>195</v>
      </c>
      <c r="D135" s="76" t="s">
        <v>1928</v>
      </c>
      <c r="E135" s="80" t="s">
        <v>234</v>
      </c>
      <c r="F135" s="93" t="s">
        <v>201</v>
      </c>
      <c r="G135" s="94">
        <v>45.16</v>
      </c>
      <c r="H135" s="86">
        <v>0.3</v>
      </c>
      <c r="I135" s="64">
        <f t="shared" si="2"/>
        <v>31.849089999999997</v>
      </c>
    </row>
    <row r="136" spans="1:9">
      <c r="A136" s="42" t="s">
        <v>8</v>
      </c>
      <c r="B136" s="84" t="s">
        <v>9</v>
      </c>
      <c r="C136" s="84" t="s">
        <v>195</v>
      </c>
      <c r="D136" s="76" t="s">
        <v>1929</v>
      </c>
      <c r="E136" s="80" t="s">
        <v>234</v>
      </c>
      <c r="F136" s="93" t="s">
        <v>203</v>
      </c>
      <c r="G136" s="94">
        <v>45.16</v>
      </c>
      <c r="H136" s="86">
        <v>0.3</v>
      </c>
      <c r="I136" s="64">
        <f t="shared" si="2"/>
        <v>31.849089999999997</v>
      </c>
    </row>
    <row r="137" spans="1:9">
      <c r="A137" s="42" t="s">
        <v>8</v>
      </c>
      <c r="B137" s="84" t="s">
        <v>9</v>
      </c>
      <c r="C137" s="84" t="s">
        <v>195</v>
      </c>
      <c r="D137" s="76" t="s">
        <v>1930</v>
      </c>
      <c r="E137" s="80" t="s">
        <v>234</v>
      </c>
      <c r="F137" s="93" t="s">
        <v>151</v>
      </c>
      <c r="G137" s="94">
        <v>40.5</v>
      </c>
      <c r="H137" s="86">
        <v>0.3</v>
      </c>
      <c r="I137" s="64">
        <f t="shared" si="2"/>
        <v>28.562625000000001</v>
      </c>
    </row>
    <row r="138" spans="1:9">
      <c r="A138" s="42" t="s">
        <v>8</v>
      </c>
      <c r="B138" s="84" t="s">
        <v>9</v>
      </c>
      <c r="C138" s="84" t="s">
        <v>195</v>
      </c>
      <c r="D138" s="76" t="s">
        <v>1931</v>
      </c>
      <c r="E138" s="80" t="s">
        <v>234</v>
      </c>
      <c r="F138" s="93" t="s">
        <v>152</v>
      </c>
      <c r="G138" s="94">
        <v>35.57</v>
      </c>
      <c r="H138" s="86">
        <v>0.3</v>
      </c>
      <c r="I138" s="64">
        <f t="shared" si="2"/>
        <v>25.085742499999999</v>
      </c>
    </row>
    <row r="139" spans="1:9">
      <c r="A139" s="42" t="s">
        <v>8</v>
      </c>
      <c r="B139" s="84" t="s">
        <v>9</v>
      </c>
      <c r="C139" s="84" t="s">
        <v>195</v>
      </c>
      <c r="D139" s="76" t="s">
        <v>1932</v>
      </c>
      <c r="E139" s="80" t="s">
        <v>234</v>
      </c>
      <c r="F139" s="93" t="s">
        <v>153</v>
      </c>
      <c r="G139" s="94">
        <v>32.32</v>
      </c>
      <c r="H139" s="86">
        <v>0.3</v>
      </c>
      <c r="I139" s="64">
        <f t="shared" si="2"/>
        <v>22.793680000000002</v>
      </c>
    </row>
    <row r="140" spans="1:9">
      <c r="A140" s="42" t="s">
        <v>8</v>
      </c>
      <c r="B140" s="84" t="s">
        <v>9</v>
      </c>
      <c r="C140" s="84" t="s">
        <v>195</v>
      </c>
      <c r="D140" s="76" t="s">
        <v>1933</v>
      </c>
      <c r="E140" s="80" t="s">
        <v>234</v>
      </c>
      <c r="F140" s="93" t="s">
        <v>163</v>
      </c>
      <c r="G140" s="94">
        <v>27.75</v>
      </c>
      <c r="H140" s="86">
        <v>0.3</v>
      </c>
      <c r="I140" s="64">
        <f t="shared" si="2"/>
        <v>19.570687499999998</v>
      </c>
    </row>
    <row r="141" spans="1:9">
      <c r="A141" s="42" t="s">
        <v>8</v>
      </c>
      <c r="B141" s="84" t="s">
        <v>9</v>
      </c>
      <c r="C141" s="84" t="s">
        <v>195</v>
      </c>
      <c r="D141" s="77" t="s">
        <v>1934</v>
      </c>
      <c r="E141" s="80" t="s">
        <v>234</v>
      </c>
      <c r="F141" s="81" t="s">
        <v>165</v>
      </c>
      <c r="G141" s="94">
        <v>25.15</v>
      </c>
      <c r="H141" s="86">
        <v>0.3</v>
      </c>
      <c r="I141" s="64">
        <f t="shared" si="2"/>
        <v>17.7370375</v>
      </c>
    </row>
    <row r="142" spans="1:9">
      <c r="A142" s="42" t="s">
        <v>8</v>
      </c>
      <c r="B142" s="84" t="s">
        <v>9</v>
      </c>
      <c r="C142" s="84" t="s">
        <v>195</v>
      </c>
      <c r="D142" s="76" t="s">
        <v>1935</v>
      </c>
      <c r="E142" s="80" t="s">
        <v>234</v>
      </c>
      <c r="F142" s="93" t="s">
        <v>167</v>
      </c>
      <c r="G142" s="94">
        <v>25.15</v>
      </c>
      <c r="H142" s="86">
        <v>0.3</v>
      </c>
      <c r="I142" s="64">
        <f t="shared" si="2"/>
        <v>17.7370375</v>
      </c>
    </row>
    <row r="143" spans="1:9">
      <c r="A143" s="42" t="s">
        <v>8</v>
      </c>
      <c r="B143" s="84" t="s">
        <v>9</v>
      </c>
      <c r="C143" s="84" t="s">
        <v>244</v>
      </c>
      <c r="D143" s="76" t="s">
        <v>1936</v>
      </c>
      <c r="E143" s="80" t="s">
        <v>254</v>
      </c>
      <c r="F143" s="88" t="s">
        <v>203</v>
      </c>
      <c r="G143" s="94">
        <v>32.630000000000003</v>
      </c>
      <c r="H143" s="86">
        <v>0.3</v>
      </c>
      <c r="I143" s="64">
        <f t="shared" si="2"/>
        <v>23.012307500000002</v>
      </c>
    </row>
    <row r="144" spans="1:9">
      <c r="A144" s="42" t="s">
        <v>8</v>
      </c>
      <c r="B144" s="84" t="s">
        <v>9</v>
      </c>
      <c r="C144" s="84" t="s">
        <v>244</v>
      </c>
      <c r="D144" s="76" t="s">
        <v>1937</v>
      </c>
      <c r="E144" s="80" t="s">
        <v>254</v>
      </c>
      <c r="F144" s="93" t="s">
        <v>151</v>
      </c>
      <c r="G144" s="94">
        <v>28.13</v>
      </c>
      <c r="H144" s="86">
        <v>0.3</v>
      </c>
      <c r="I144" s="64">
        <f t="shared" si="2"/>
        <v>19.838682500000001</v>
      </c>
    </row>
    <row r="145" spans="1:9">
      <c r="A145" s="42" t="s">
        <v>8</v>
      </c>
      <c r="B145" s="84" t="s">
        <v>9</v>
      </c>
      <c r="C145" s="84" t="s">
        <v>244</v>
      </c>
      <c r="D145" s="76" t="s">
        <v>1938</v>
      </c>
      <c r="E145" s="80" t="s">
        <v>254</v>
      </c>
      <c r="F145" s="93" t="s">
        <v>152</v>
      </c>
      <c r="G145" s="94">
        <v>24.75</v>
      </c>
      <c r="H145" s="86">
        <v>0.3</v>
      </c>
      <c r="I145" s="64">
        <f t="shared" si="2"/>
        <v>17.4549375</v>
      </c>
    </row>
    <row r="146" spans="1:9">
      <c r="A146" s="42" t="s">
        <v>8</v>
      </c>
      <c r="B146" s="84" t="s">
        <v>9</v>
      </c>
      <c r="C146" s="84" t="s">
        <v>244</v>
      </c>
      <c r="D146" s="76" t="s">
        <v>1939</v>
      </c>
      <c r="E146" s="80" t="s">
        <v>254</v>
      </c>
      <c r="F146" s="93" t="s">
        <v>153</v>
      </c>
      <c r="G146" s="94">
        <v>22.5</v>
      </c>
      <c r="H146" s="86">
        <v>0.3</v>
      </c>
      <c r="I146" s="64">
        <f t="shared" si="2"/>
        <v>15.868124999999999</v>
      </c>
    </row>
    <row r="147" spans="1:9">
      <c r="A147" s="42" t="s">
        <v>8</v>
      </c>
      <c r="B147" s="84" t="s">
        <v>9</v>
      </c>
      <c r="C147" s="84" t="s">
        <v>244</v>
      </c>
      <c r="D147" s="76" t="s">
        <v>1940</v>
      </c>
      <c r="E147" s="80" t="s">
        <v>254</v>
      </c>
      <c r="F147" s="93" t="s">
        <v>163</v>
      </c>
      <c r="G147" s="94">
        <v>19.13</v>
      </c>
      <c r="H147" s="86">
        <v>0.3</v>
      </c>
      <c r="I147" s="64">
        <f t="shared" si="2"/>
        <v>13.491432499999998</v>
      </c>
    </row>
    <row r="148" spans="1:9">
      <c r="A148" s="42" t="s">
        <v>8</v>
      </c>
      <c r="B148" s="84" t="s">
        <v>9</v>
      </c>
      <c r="C148" s="84" t="s">
        <v>244</v>
      </c>
      <c r="D148" s="77" t="s">
        <v>1941</v>
      </c>
      <c r="E148" s="80" t="s">
        <v>254</v>
      </c>
      <c r="F148" s="81" t="s">
        <v>165</v>
      </c>
      <c r="G148" s="94">
        <v>17.329999999999998</v>
      </c>
      <c r="H148" s="86">
        <v>0.3</v>
      </c>
      <c r="I148" s="64">
        <f t="shared" si="2"/>
        <v>12.221982499999999</v>
      </c>
    </row>
    <row r="149" spans="1:9">
      <c r="A149" s="42" t="s">
        <v>8</v>
      </c>
      <c r="B149" s="84" t="s">
        <v>9</v>
      </c>
      <c r="C149" s="84" t="s">
        <v>244</v>
      </c>
      <c r="D149" s="76" t="s">
        <v>1942</v>
      </c>
      <c r="E149" s="80" t="s">
        <v>254</v>
      </c>
      <c r="F149" s="93" t="s">
        <v>167</v>
      </c>
      <c r="G149" s="94">
        <v>17.329999999999998</v>
      </c>
      <c r="H149" s="86">
        <v>0.3</v>
      </c>
      <c r="I149" s="64">
        <f t="shared" si="2"/>
        <v>12.221982499999999</v>
      </c>
    </row>
    <row r="150" spans="1:9">
      <c r="A150" s="42" t="s">
        <v>8</v>
      </c>
      <c r="B150" s="84" t="s">
        <v>9</v>
      </c>
      <c r="C150" s="84" t="s">
        <v>244</v>
      </c>
      <c r="D150" s="76" t="s">
        <v>1943</v>
      </c>
      <c r="E150" s="80" t="s">
        <v>1944</v>
      </c>
      <c r="F150" s="93" t="s">
        <v>151</v>
      </c>
      <c r="G150" s="94">
        <v>46.99</v>
      </c>
      <c r="H150" s="86">
        <v>0.3</v>
      </c>
      <c r="I150" s="64">
        <f t="shared" si="2"/>
        <v>33.139697500000004</v>
      </c>
    </row>
    <row r="151" spans="1:9">
      <c r="A151" s="42" t="s">
        <v>8</v>
      </c>
      <c r="B151" s="84" t="s">
        <v>9</v>
      </c>
      <c r="C151" s="84" t="s">
        <v>244</v>
      </c>
      <c r="D151" s="76" t="s">
        <v>1945</v>
      </c>
      <c r="E151" s="80" t="s">
        <v>1944</v>
      </c>
      <c r="F151" s="93" t="s">
        <v>152</v>
      </c>
      <c r="G151" s="94">
        <v>41.31</v>
      </c>
      <c r="H151" s="86">
        <v>0.3</v>
      </c>
      <c r="I151" s="64">
        <f t="shared" si="2"/>
        <v>29.133877500000001</v>
      </c>
    </row>
    <row r="152" spans="1:9">
      <c r="A152" s="42" t="s">
        <v>8</v>
      </c>
      <c r="B152" s="84" t="s">
        <v>9</v>
      </c>
      <c r="C152" s="84" t="s">
        <v>244</v>
      </c>
      <c r="D152" s="76" t="s">
        <v>1946</v>
      </c>
      <c r="E152" s="80" t="s">
        <v>1944</v>
      </c>
      <c r="F152" s="93" t="s">
        <v>153</v>
      </c>
      <c r="G152" s="94">
        <v>37.5</v>
      </c>
      <c r="H152" s="86">
        <v>0.3</v>
      </c>
      <c r="I152" s="64">
        <f t="shared" si="2"/>
        <v>26.446875000000002</v>
      </c>
    </row>
    <row r="153" spans="1:9">
      <c r="A153" s="42" t="s">
        <v>8</v>
      </c>
      <c r="B153" s="84" t="s">
        <v>9</v>
      </c>
      <c r="C153" s="84" t="s">
        <v>244</v>
      </c>
      <c r="D153" s="76" t="s">
        <v>1947</v>
      </c>
      <c r="E153" s="80" t="s">
        <v>1944</v>
      </c>
      <c r="F153" s="93" t="s">
        <v>163</v>
      </c>
      <c r="G153" s="94">
        <v>32.19</v>
      </c>
      <c r="H153" s="86">
        <v>0.3</v>
      </c>
      <c r="I153" s="64">
        <f t="shared" si="2"/>
        <v>22.701997499999997</v>
      </c>
    </row>
    <row r="154" spans="1:9">
      <c r="A154" s="42" t="s">
        <v>8</v>
      </c>
      <c r="B154" s="84" t="s">
        <v>9</v>
      </c>
      <c r="C154" s="84" t="s">
        <v>244</v>
      </c>
      <c r="D154" s="77" t="s">
        <v>1948</v>
      </c>
      <c r="E154" s="80" t="s">
        <v>1944</v>
      </c>
      <c r="F154" s="81" t="s">
        <v>165</v>
      </c>
      <c r="G154" s="94">
        <v>29.17</v>
      </c>
      <c r="H154" s="86">
        <v>0.3</v>
      </c>
      <c r="I154" s="64">
        <f t="shared" si="2"/>
        <v>20.572142500000002</v>
      </c>
    </row>
    <row r="155" spans="1:9">
      <c r="A155" s="42" t="s">
        <v>8</v>
      </c>
      <c r="B155" s="84" t="s">
        <v>9</v>
      </c>
      <c r="C155" s="84" t="s">
        <v>244</v>
      </c>
      <c r="D155" s="76" t="s">
        <v>1949</v>
      </c>
      <c r="E155" s="80" t="s">
        <v>1944</v>
      </c>
      <c r="F155" s="93" t="s">
        <v>167</v>
      </c>
      <c r="G155" s="94">
        <v>29.17</v>
      </c>
      <c r="H155" s="86">
        <v>0.3</v>
      </c>
      <c r="I155" s="64">
        <f t="shared" si="2"/>
        <v>20.572142500000002</v>
      </c>
    </row>
    <row r="156" spans="1:9">
      <c r="A156" s="42" t="s">
        <v>8</v>
      </c>
      <c r="B156" s="84" t="s">
        <v>9</v>
      </c>
      <c r="C156" s="84" t="s">
        <v>244</v>
      </c>
      <c r="D156" s="76" t="s">
        <v>1950</v>
      </c>
      <c r="E156" s="80" t="s">
        <v>269</v>
      </c>
      <c r="F156" s="88" t="s">
        <v>212</v>
      </c>
      <c r="G156" s="94">
        <v>5.75</v>
      </c>
      <c r="H156" s="86">
        <v>0.3</v>
      </c>
      <c r="I156" s="64">
        <f t="shared" si="2"/>
        <v>4.0551874999999997</v>
      </c>
    </row>
    <row r="157" spans="1:9">
      <c r="A157" s="42" t="s">
        <v>8</v>
      </c>
      <c r="B157" s="84" t="s">
        <v>9</v>
      </c>
      <c r="C157" s="84" t="s">
        <v>244</v>
      </c>
      <c r="D157" s="76" t="s">
        <v>1951</v>
      </c>
      <c r="E157" s="80" t="s">
        <v>269</v>
      </c>
      <c r="F157" s="93" t="s">
        <v>15</v>
      </c>
      <c r="G157" s="94">
        <v>5.45</v>
      </c>
      <c r="H157" s="86">
        <v>0.3</v>
      </c>
      <c r="I157" s="64">
        <f t="shared" si="2"/>
        <v>3.8436125000000003</v>
      </c>
    </row>
    <row r="158" spans="1:9">
      <c r="A158" s="42" t="s">
        <v>8</v>
      </c>
      <c r="B158" s="84" t="s">
        <v>9</v>
      </c>
      <c r="C158" s="84" t="s">
        <v>244</v>
      </c>
      <c r="D158" s="76" t="s">
        <v>1952</v>
      </c>
      <c r="E158" s="80" t="s">
        <v>269</v>
      </c>
      <c r="F158" s="93" t="s">
        <v>17</v>
      </c>
      <c r="G158" s="94">
        <v>5.09</v>
      </c>
      <c r="H158" s="86">
        <v>0.3</v>
      </c>
      <c r="I158" s="64">
        <f t="shared" si="2"/>
        <v>3.5897225000000001</v>
      </c>
    </row>
    <row r="159" spans="1:9">
      <c r="A159" s="42" t="s">
        <v>8</v>
      </c>
      <c r="B159" s="84" t="s">
        <v>9</v>
      </c>
      <c r="C159" s="84" t="s">
        <v>244</v>
      </c>
      <c r="D159" s="76" t="s">
        <v>1953</v>
      </c>
      <c r="E159" s="80" t="s">
        <v>269</v>
      </c>
      <c r="F159" s="93" t="s">
        <v>151</v>
      </c>
      <c r="G159" s="94">
        <v>4.28</v>
      </c>
      <c r="H159" s="86">
        <v>0.3</v>
      </c>
      <c r="I159" s="64">
        <f t="shared" si="2"/>
        <v>3.0184700000000002</v>
      </c>
    </row>
    <row r="160" spans="1:9">
      <c r="A160" s="42" t="s">
        <v>8</v>
      </c>
      <c r="B160" s="84" t="s">
        <v>9</v>
      </c>
      <c r="C160" s="84" t="s">
        <v>244</v>
      </c>
      <c r="D160" s="76" t="s">
        <v>1954</v>
      </c>
      <c r="E160" s="80" t="s">
        <v>269</v>
      </c>
      <c r="F160" s="93" t="s">
        <v>152</v>
      </c>
      <c r="G160" s="94">
        <v>3.76</v>
      </c>
      <c r="H160" s="86">
        <v>0.3</v>
      </c>
      <c r="I160" s="64">
        <f t="shared" si="2"/>
        <v>2.6517399999999998</v>
      </c>
    </row>
    <row r="161" spans="1:9">
      <c r="A161" s="42" t="s">
        <v>8</v>
      </c>
      <c r="B161" s="84" t="s">
        <v>9</v>
      </c>
      <c r="C161" s="84" t="s">
        <v>244</v>
      </c>
      <c r="D161" s="76" t="s">
        <v>1955</v>
      </c>
      <c r="E161" s="80" t="s">
        <v>269</v>
      </c>
      <c r="F161" s="93" t="s">
        <v>153</v>
      </c>
      <c r="G161" s="94">
        <v>3.41</v>
      </c>
      <c r="H161" s="86">
        <v>0.3</v>
      </c>
      <c r="I161" s="64">
        <f t="shared" si="2"/>
        <v>2.4049024999999999</v>
      </c>
    </row>
    <row r="162" spans="1:9">
      <c r="A162" s="42" t="s">
        <v>8</v>
      </c>
      <c r="B162" s="84" t="s">
        <v>9</v>
      </c>
      <c r="C162" s="84" t="s">
        <v>244</v>
      </c>
      <c r="D162" s="76" t="s">
        <v>1956</v>
      </c>
      <c r="E162" s="80" t="s">
        <v>269</v>
      </c>
      <c r="F162" s="93" t="s">
        <v>163</v>
      </c>
      <c r="G162" s="94">
        <v>2.93</v>
      </c>
      <c r="H162" s="86">
        <v>0.3</v>
      </c>
      <c r="I162" s="64">
        <f t="shared" si="2"/>
        <v>2.0663825000000005</v>
      </c>
    </row>
    <row r="163" spans="1:9">
      <c r="A163" s="42" t="s">
        <v>8</v>
      </c>
      <c r="B163" s="84" t="s">
        <v>9</v>
      </c>
      <c r="C163" s="84" t="s">
        <v>244</v>
      </c>
      <c r="D163" s="77" t="s">
        <v>1957</v>
      </c>
      <c r="E163" s="80" t="s">
        <v>269</v>
      </c>
      <c r="F163" s="81" t="s">
        <v>165</v>
      </c>
      <c r="G163" s="94">
        <v>2.66</v>
      </c>
      <c r="H163" s="86">
        <v>0.3</v>
      </c>
      <c r="I163" s="64">
        <f t="shared" si="2"/>
        <v>1.8759649999999999</v>
      </c>
    </row>
    <row r="164" spans="1:9">
      <c r="A164" s="42" t="s">
        <v>8</v>
      </c>
      <c r="B164" s="84" t="s">
        <v>9</v>
      </c>
      <c r="C164" s="84" t="s">
        <v>244</v>
      </c>
      <c r="D164" s="76" t="s">
        <v>1958</v>
      </c>
      <c r="E164" s="80" t="s">
        <v>269</v>
      </c>
      <c r="F164" s="93" t="s">
        <v>167</v>
      </c>
      <c r="G164" s="94">
        <v>2.66</v>
      </c>
      <c r="H164" s="86">
        <v>0.3</v>
      </c>
      <c r="I164" s="64">
        <f t="shared" si="2"/>
        <v>1.8759649999999999</v>
      </c>
    </row>
    <row r="165" spans="1:9">
      <c r="A165" s="42" t="s">
        <v>8</v>
      </c>
      <c r="B165" s="84" t="s">
        <v>9</v>
      </c>
      <c r="C165" s="84" t="s">
        <v>278</v>
      </c>
      <c r="D165" s="77" t="s">
        <v>1959</v>
      </c>
      <c r="E165" s="79" t="s">
        <v>280</v>
      </c>
      <c r="F165" s="93">
        <v>44341</v>
      </c>
      <c r="G165" s="94">
        <v>24.46</v>
      </c>
      <c r="H165" s="86">
        <v>0.3</v>
      </c>
      <c r="I165" s="64">
        <f t="shared" si="2"/>
        <v>17.250415</v>
      </c>
    </row>
    <row r="166" spans="1:9">
      <c r="A166" s="42" t="s">
        <v>8</v>
      </c>
      <c r="B166" s="84" t="s">
        <v>9</v>
      </c>
      <c r="C166" s="84" t="s">
        <v>278</v>
      </c>
      <c r="D166" s="77" t="s">
        <v>1960</v>
      </c>
      <c r="E166" s="79" t="s">
        <v>280</v>
      </c>
      <c r="F166" s="93" t="s">
        <v>15</v>
      </c>
      <c r="G166" s="94">
        <v>23.15</v>
      </c>
      <c r="H166" s="86">
        <v>0.3</v>
      </c>
      <c r="I166" s="64">
        <f t="shared" si="2"/>
        <v>16.326537500000001</v>
      </c>
    </row>
    <row r="167" spans="1:9">
      <c r="A167" s="42" t="s">
        <v>8</v>
      </c>
      <c r="B167" s="84" t="s">
        <v>9</v>
      </c>
      <c r="C167" s="84" t="s">
        <v>278</v>
      </c>
      <c r="D167" s="77" t="s">
        <v>1961</v>
      </c>
      <c r="E167" s="79" t="s">
        <v>280</v>
      </c>
      <c r="F167" s="93" t="s">
        <v>17</v>
      </c>
      <c r="G167" s="94">
        <v>21.63</v>
      </c>
      <c r="H167" s="86">
        <v>0.3</v>
      </c>
      <c r="I167" s="64">
        <f t="shared" si="2"/>
        <v>15.254557499999999</v>
      </c>
    </row>
    <row r="168" spans="1:9">
      <c r="A168" s="42" t="s">
        <v>8</v>
      </c>
      <c r="B168" s="84" t="s">
        <v>9</v>
      </c>
      <c r="C168" s="84" t="s">
        <v>278</v>
      </c>
      <c r="D168" s="77" t="s">
        <v>1962</v>
      </c>
      <c r="E168" s="79" t="s">
        <v>280</v>
      </c>
      <c r="F168" s="93" t="s">
        <v>151</v>
      </c>
      <c r="G168" s="94">
        <v>18.16</v>
      </c>
      <c r="H168" s="86">
        <v>0.3</v>
      </c>
      <c r="I168" s="64">
        <f t="shared" si="2"/>
        <v>12.80734</v>
      </c>
    </row>
    <row r="169" spans="1:9">
      <c r="A169" s="42" t="s">
        <v>8</v>
      </c>
      <c r="B169" s="84" t="s">
        <v>9</v>
      </c>
      <c r="C169" s="84" t="s">
        <v>278</v>
      </c>
      <c r="D169" s="77" t="s">
        <v>1963</v>
      </c>
      <c r="E169" s="79" t="s">
        <v>280</v>
      </c>
      <c r="F169" s="93" t="s">
        <v>180</v>
      </c>
      <c r="G169" s="94">
        <v>15.96</v>
      </c>
      <c r="H169" s="86">
        <v>0.3</v>
      </c>
      <c r="I169" s="64">
        <f t="shared" si="2"/>
        <v>11.255790000000001</v>
      </c>
    </row>
    <row r="170" spans="1:9">
      <c r="A170" s="42" t="s">
        <v>8</v>
      </c>
      <c r="B170" s="84" t="s">
        <v>9</v>
      </c>
      <c r="C170" s="84" t="s">
        <v>278</v>
      </c>
      <c r="D170" s="77" t="s">
        <v>1964</v>
      </c>
      <c r="E170" s="79" t="s">
        <v>280</v>
      </c>
      <c r="F170" s="93" t="s">
        <v>182</v>
      </c>
      <c r="G170" s="94">
        <v>14.49</v>
      </c>
      <c r="H170" s="86">
        <v>0.3</v>
      </c>
      <c r="I170" s="64">
        <f t="shared" si="2"/>
        <v>10.219072499999999</v>
      </c>
    </row>
    <row r="171" spans="1:9">
      <c r="A171" s="42" t="s">
        <v>8</v>
      </c>
      <c r="B171" s="84" t="s">
        <v>9</v>
      </c>
      <c r="C171" s="84" t="s">
        <v>278</v>
      </c>
      <c r="D171" s="77" t="s">
        <v>1965</v>
      </c>
      <c r="E171" s="79" t="s">
        <v>280</v>
      </c>
      <c r="F171" s="93" t="s">
        <v>287</v>
      </c>
      <c r="G171" s="94">
        <v>12.44</v>
      </c>
      <c r="H171" s="86">
        <v>0.3</v>
      </c>
      <c r="I171" s="64">
        <f t="shared" si="2"/>
        <v>8.7733099999999986</v>
      </c>
    </row>
    <row r="172" spans="1:9">
      <c r="A172" s="42" t="s">
        <v>8</v>
      </c>
      <c r="B172" s="84" t="s">
        <v>9</v>
      </c>
      <c r="C172" s="84" t="s">
        <v>278</v>
      </c>
      <c r="D172" s="77" t="s">
        <v>1966</v>
      </c>
      <c r="E172" s="79" t="s">
        <v>280</v>
      </c>
      <c r="F172" s="81" t="s">
        <v>186</v>
      </c>
      <c r="G172" s="94">
        <v>11.27</v>
      </c>
      <c r="H172" s="86">
        <v>0.3</v>
      </c>
      <c r="I172" s="64">
        <f t="shared" si="2"/>
        <v>7.9481675000000003</v>
      </c>
    </row>
    <row r="173" spans="1:9">
      <c r="A173" s="42" t="s">
        <v>8</v>
      </c>
      <c r="B173" s="84" t="s">
        <v>9</v>
      </c>
      <c r="C173" s="84" t="s">
        <v>278</v>
      </c>
      <c r="D173" s="77" t="s">
        <v>1967</v>
      </c>
      <c r="E173" s="79" t="s">
        <v>280</v>
      </c>
      <c r="F173" s="93" t="s">
        <v>188</v>
      </c>
      <c r="G173" s="94">
        <v>11.27</v>
      </c>
      <c r="H173" s="86">
        <v>0.3</v>
      </c>
      <c r="I173" s="64">
        <f t="shared" si="2"/>
        <v>7.9481675000000003</v>
      </c>
    </row>
    <row r="174" spans="1:9">
      <c r="A174" s="42" t="s">
        <v>8</v>
      </c>
      <c r="B174" s="84" t="s">
        <v>9</v>
      </c>
      <c r="C174" s="84" t="s">
        <v>278</v>
      </c>
      <c r="D174" s="76" t="s">
        <v>1968</v>
      </c>
      <c r="E174" s="79" t="s">
        <v>291</v>
      </c>
      <c r="F174" s="93">
        <v>44341</v>
      </c>
      <c r="G174" s="94">
        <v>27.25</v>
      </c>
      <c r="H174" s="86">
        <v>0.3</v>
      </c>
      <c r="I174" s="64">
        <f t="shared" si="2"/>
        <v>19.218062500000002</v>
      </c>
    </row>
    <row r="175" spans="1:9">
      <c r="A175" s="42" t="s">
        <v>8</v>
      </c>
      <c r="B175" s="84" t="s">
        <v>9</v>
      </c>
      <c r="C175" s="84" t="s">
        <v>278</v>
      </c>
      <c r="D175" s="76" t="s">
        <v>1969</v>
      </c>
      <c r="E175" s="79" t="s">
        <v>291</v>
      </c>
      <c r="F175" s="93" t="s">
        <v>15</v>
      </c>
      <c r="G175" s="94">
        <v>25.85</v>
      </c>
      <c r="H175" s="86">
        <v>0.3</v>
      </c>
      <c r="I175" s="64">
        <f t="shared" si="2"/>
        <v>18.230712499999999</v>
      </c>
    </row>
    <row r="176" spans="1:9">
      <c r="A176" s="42" t="s">
        <v>8</v>
      </c>
      <c r="B176" s="84" t="s">
        <v>9</v>
      </c>
      <c r="C176" s="84" t="s">
        <v>278</v>
      </c>
      <c r="D176" s="76" t="s">
        <v>1970</v>
      </c>
      <c r="E176" s="79" t="s">
        <v>291</v>
      </c>
      <c r="F176" s="93" t="s">
        <v>17</v>
      </c>
      <c r="G176" s="94">
        <v>24.27</v>
      </c>
      <c r="H176" s="86">
        <v>0.3</v>
      </c>
      <c r="I176" s="64">
        <f t="shared" si="2"/>
        <v>17.116417499999997</v>
      </c>
    </row>
    <row r="177" spans="1:9">
      <c r="A177" s="42" t="s">
        <v>8</v>
      </c>
      <c r="B177" s="84" t="s">
        <v>9</v>
      </c>
      <c r="C177" s="84" t="s">
        <v>278</v>
      </c>
      <c r="D177" s="76" t="s">
        <v>1971</v>
      </c>
      <c r="E177" s="79" t="s">
        <v>291</v>
      </c>
      <c r="F177" s="93" t="s">
        <v>151</v>
      </c>
      <c r="G177" s="94">
        <v>20.91</v>
      </c>
      <c r="H177" s="86">
        <v>0.3</v>
      </c>
      <c r="I177" s="64">
        <f t="shared" si="2"/>
        <v>14.7467775</v>
      </c>
    </row>
    <row r="178" spans="1:9">
      <c r="A178" s="42" t="s">
        <v>8</v>
      </c>
      <c r="B178" s="84" t="s">
        <v>9</v>
      </c>
      <c r="C178" s="84" t="s">
        <v>278</v>
      </c>
      <c r="D178" s="76" t="s">
        <v>1972</v>
      </c>
      <c r="E178" s="79" t="s">
        <v>291</v>
      </c>
      <c r="F178" s="93" t="s">
        <v>152</v>
      </c>
      <c r="G178" s="94">
        <v>18.38</v>
      </c>
      <c r="H178" s="86">
        <v>0.3</v>
      </c>
      <c r="I178" s="64">
        <f t="shared" si="2"/>
        <v>12.962494999999999</v>
      </c>
    </row>
    <row r="179" spans="1:9">
      <c r="A179" s="42" t="s">
        <v>8</v>
      </c>
      <c r="B179" s="84" t="s">
        <v>9</v>
      </c>
      <c r="C179" s="84" t="s">
        <v>278</v>
      </c>
      <c r="D179" s="76" t="s">
        <v>1973</v>
      </c>
      <c r="E179" s="79" t="s">
        <v>291</v>
      </c>
      <c r="F179" s="93" t="s">
        <v>153</v>
      </c>
      <c r="G179" s="94">
        <v>16.690000000000001</v>
      </c>
      <c r="H179" s="86">
        <v>0.3</v>
      </c>
      <c r="I179" s="64">
        <f t="shared" si="2"/>
        <v>11.7706225</v>
      </c>
    </row>
    <row r="180" spans="1:9">
      <c r="A180" s="42" t="s">
        <v>8</v>
      </c>
      <c r="B180" s="84" t="s">
        <v>9</v>
      </c>
      <c r="C180" s="84" t="s">
        <v>278</v>
      </c>
      <c r="D180" s="76" t="s">
        <v>1974</v>
      </c>
      <c r="E180" s="79" t="s">
        <v>291</v>
      </c>
      <c r="F180" s="93" t="s">
        <v>163</v>
      </c>
      <c r="G180" s="94">
        <v>14.33</v>
      </c>
      <c r="H180" s="86">
        <v>0.3</v>
      </c>
      <c r="I180" s="64">
        <f t="shared" si="2"/>
        <v>10.106232499999999</v>
      </c>
    </row>
    <row r="181" spans="1:9">
      <c r="A181" s="42" t="s">
        <v>8</v>
      </c>
      <c r="B181" s="84" t="s">
        <v>9</v>
      </c>
      <c r="C181" s="84" t="s">
        <v>278</v>
      </c>
      <c r="D181" s="77" t="s">
        <v>1975</v>
      </c>
      <c r="E181" s="79" t="s">
        <v>291</v>
      </c>
      <c r="F181" s="81" t="s">
        <v>165</v>
      </c>
      <c r="G181" s="94">
        <v>12.98</v>
      </c>
      <c r="H181" s="86">
        <v>0.3</v>
      </c>
      <c r="I181" s="64">
        <f t="shared" si="2"/>
        <v>9.1541450000000015</v>
      </c>
    </row>
    <row r="182" spans="1:9">
      <c r="A182" s="42" t="s">
        <v>8</v>
      </c>
      <c r="B182" s="84" t="s">
        <v>9</v>
      </c>
      <c r="C182" s="84" t="s">
        <v>278</v>
      </c>
      <c r="D182" s="76" t="s">
        <v>1976</v>
      </c>
      <c r="E182" s="79" t="s">
        <v>291</v>
      </c>
      <c r="F182" s="93" t="s">
        <v>167</v>
      </c>
      <c r="G182" s="94">
        <v>12.98</v>
      </c>
      <c r="H182" s="86">
        <v>0.3</v>
      </c>
      <c r="I182" s="64">
        <f t="shared" si="2"/>
        <v>9.1541450000000015</v>
      </c>
    </row>
    <row r="183" spans="1:9">
      <c r="A183" s="42" t="s">
        <v>8</v>
      </c>
      <c r="B183" s="84" t="s">
        <v>9</v>
      </c>
      <c r="C183" s="84" t="s">
        <v>278</v>
      </c>
      <c r="D183" s="77" t="s">
        <v>1977</v>
      </c>
      <c r="E183" s="79" t="s">
        <v>301</v>
      </c>
      <c r="F183" s="78">
        <v>44341</v>
      </c>
      <c r="G183" s="94">
        <v>6.07</v>
      </c>
      <c r="H183" s="86">
        <v>0.3</v>
      </c>
      <c r="I183" s="64">
        <f t="shared" si="2"/>
        <v>4.2808675000000003</v>
      </c>
    </row>
    <row r="184" spans="1:9">
      <c r="A184" s="42" t="s">
        <v>8</v>
      </c>
      <c r="B184" s="84" t="s">
        <v>9</v>
      </c>
      <c r="C184" s="84" t="s">
        <v>278</v>
      </c>
      <c r="D184" s="77" t="s">
        <v>1978</v>
      </c>
      <c r="E184" s="79" t="s">
        <v>301</v>
      </c>
      <c r="F184" s="78" t="s">
        <v>15</v>
      </c>
      <c r="G184" s="94">
        <v>5.35</v>
      </c>
      <c r="H184" s="86">
        <v>0.3</v>
      </c>
      <c r="I184" s="64">
        <f t="shared" si="2"/>
        <v>3.7730874999999999</v>
      </c>
    </row>
    <row r="185" spans="1:9">
      <c r="A185" s="42" t="s">
        <v>8</v>
      </c>
      <c r="B185" s="84" t="s">
        <v>9</v>
      </c>
      <c r="C185" s="84" t="s">
        <v>278</v>
      </c>
      <c r="D185" s="77" t="s">
        <v>1979</v>
      </c>
      <c r="E185" s="79" t="s">
        <v>301</v>
      </c>
      <c r="F185" s="78" t="s">
        <v>17</v>
      </c>
      <c r="G185" s="94">
        <v>4.67</v>
      </c>
      <c r="H185" s="86">
        <v>0.3</v>
      </c>
      <c r="I185" s="64">
        <f t="shared" si="2"/>
        <v>3.2935175000000001</v>
      </c>
    </row>
    <row r="186" spans="1:9">
      <c r="A186" s="42" t="s">
        <v>8</v>
      </c>
      <c r="B186" s="84" t="s">
        <v>9</v>
      </c>
      <c r="C186" s="84" t="s">
        <v>278</v>
      </c>
      <c r="D186" s="77" t="s">
        <v>1980</v>
      </c>
      <c r="E186" s="79" t="s">
        <v>301</v>
      </c>
      <c r="F186" s="78" t="s">
        <v>151</v>
      </c>
      <c r="G186" s="94">
        <v>3.46</v>
      </c>
      <c r="H186" s="86">
        <v>0.3</v>
      </c>
      <c r="I186" s="64">
        <f t="shared" si="2"/>
        <v>2.4401649999999999</v>
      </c>
    </row>
    <row r="187" spans="1:9">
      <c r="A187" s="42" t="s">
        <v>8</v>
      </c>
      <c r="B187" s="84" t="s">
        <v>9</v>
      </c>
      <c r="C187" s="84" t="s">
        <v>278</v>
      </c>
      <c r="D187" s="77" t="s">
        <v>1981</v>
      </c>
      <c r="E187" s="79" t="s">
        <v>301</v>
      </c>
      <c r="F187" s="78" t="s">
        <v>152</v>
      </c>
      <c r="G187" s="94">
        <v>2.79</v>
      </c>
      <c r="H187" s="86">
        <v>0.3</v>
      </c>
      <c r="I187" s="64">
        <f t="shared" si="2"/>
        <v>1.9676475</v>
      </c>
    </row>
    <row r="188" spans="1:9">
      <c r="A188" s="42" t="s">
        <v>8</v>
      </c>
      <c r="B188" s="84" t="s">
        <v>9</v>
      </c>
      <c r="C188" s="84" t="s">
        <v>278</v>
      </c>
      <c r="D188" s="77" t="s">
        <v>1982</v>
      </c>
      <c r="E188" s="79" t="s">
        <v>301</v>
      </c>
      <c r="F188" s="78" t="s">
        <v>153</v>
      </c>
      <c r="G188" s="94">
        <v>2.39</v>
      </c>
      <c r="H188" s="86">
        <v>0.3</v>
      </c>
      <c r="I188" s="64">
        <f t="shared" si="2"/>
        <v>1.6855475000000002</v>
      </c>
    </row>
    <row r="189" spans="1:9">
      <c r="A189" s="42" t="s">
        <v>8</v>
      </c>
      <c r="B189" s="84" t="s">
        <v>9</v>
      </c>
      <c r="C189" s="84" t="s">
        <v>278</v>
      </c>
      <c r="D189" s="77" t="s">
        <v>1983</v>
      </c>
      <c r="E189" s="79" t="s">
        <v>301</v>
      </c>
      <c r="F189" s="78" t="s">
        <v>163</v>
      </c>
      <c r="G189" s="94">
        <v>2.0099999999999998</v>
      </c>
      <c r="H189" s="86">
        <v>0.3</v>
      </c>
      <c r="I189" s="64">
        <f t="shared" si="2"/>
        <v>1.4175525</v>
      </c>
    </row>
    <row r="190" spans="1:9">
      <c r="A190" s="42" t="s">
        <v>8</v>
      </c>
      <c r="B190" s="84" t="s">
        <v>9</v>
      </c>
      <c r="C190" s="84" t="s">
        <v>278</v>
      </c>
      <c r="D190" s="77" t="s">
        <v>1984</v>
      </c>
      <c r="E190" s="79" t="s">
        <v>301</v>
      </c>
      <c r="F190" s="78" t="s">
        <v>165</v>
      </c>
      <c r="G190" s="94">
        <v>1.58</v>
      </c>
      <c r="H190" s="86">
        <v>0.3</v>
      </c>
      <c r="I190" s="64">
        <f t="shared" si="2"/>
        <v>1.114295</v>
      </c>
    </row>
    <row r="191" spans="1:9">
      <c r="A191" s="42" t="s">
        <v>8</v>
      </c>
      <c r="B191" s="84" t="s">
        <v>9</v>
      </c>
      <c r="C191" s="84" t="s">
        <v>278</v>
      </c>
      <c r="D191" s="77" t="s">
        <v>1985</v>
      </c>
      <c r="E191" s="79" t="s">
        <v>301</v>
      </c>
      <c r="F191" s="78" t="s">
        <v>310</v>
      </c>
      <c r="G191" s="94">
        <v>1.19</v>
      </c>
      <c r="H191" s="86">
        <v>0.3</v>
      </c>
      <c r="I191" s="64">
        <f t="shared" si="2"/>
        <v>0.83924750000000004</v>
      </c>
    </row>
    <row r="192" spans="1:9">
      <c r="A192" s="42" t="s">
        <v>8</v>
      </c>
      <c r="B192" s="84" t="s">
        <v>9</v>
      </c>
      <c r="C192" s="84" t="s">
        <v>278</v>
      </c>
      <c r="D192" s="77" t="s">
        <v>1986</v>
      </c>
      <c r="E192" s="79" t="s">
        <v>301</v>
      </c>
      <c r="F192" s="78" t="s">
        <v>312</v>
      </c>
      <c r="G192" s="94">
        <v>0.91</v>
      </c>
      <c r="H192" s="86">
        <v>0.3</v>
      </c>
      <c r="I192" s="64">
        <f t="shared" si="2"/>
        <v>0.6417775</v>
      </c>
    </row>
    <row r="193" spans="1:9">
      <c r="A193" s="42" t="s">
        <v>8</v>
      </c>
      <c r="B193" s="84" t="s">
        <v>9</v>
      </c>
      <c r="C193" s="84" t="s">
        <v>278</v>
      </c>
      <c r="D193" s="76" t="s">
        <v>1987</v>
      </c>
      <c r="E193" s="79" t="s">
        <v>301</v>
      </c>
      <c r="F193" s="93" t="s">
        <v>314</v>
      </c>
      <c r="G193" s="92" t="s">
        <v>315</v>
      </c>
      <c r="H193" s="86">
        <v>0.3</v>
      </c>
      <c r="I193" s="64" t="s">
        <v>1567</v>
      </c>
    </row>
    <row r="194" spans="1:9">
      <c r="A194" s="42" t="s">
        <v>8</v>
      </c>
      <c r="B194" s="84" t="s">
        <v>9</v>
      </c>
      <c r="C194" s="84" t="s">
        <v>327</v>
      </c>
      <c r="D194" s="77" t="s">
        <v>1988</v>
      </c>
      <c r="E194" s="79" t="s">
        <v>329</v>
      </c>
      <c r="F194" s="88" t="s">
        <v>150</v>
      </c>
      <c r="G194" s="94">
        <v>33.75</v>
      </c>
      <c r="H194" s="86">
        <v>0.3</v>
      </c>
      <c r="I194" s="64">
        <f t="shared" si="2"/>
        <v>23.802187500000002</v>
      </c>
    </row>
    <row r="195" spans="1:9">
      <c r="A195" s="42" t="s">
        <v>8</v>
      </c>
      <c r="B195" s="84" t="s">
        <v>9</v>
      </c>
      <c r="C195" s="84" t="s">
        <v>327</v>
      </c>
      <c r="D195" s="77" t="s">
        <v>1989</v>
      </c>
      <c r="E195" s="79" t="s">
        <v>329</v>
      </c>
      <c r="F195" s="88" t="s">
        <v>15</v>
      </c>
      <c r="G195" s="94">
        <v>30.89</v>
      </c>
      <c r="H195" s="86">
        <v>0.3</v>
      </c>
      <c r="I195" s="64">
        <f t="shared" si="2"/>
        <v>21.785172499999998</v>
      </c>
    </row>
    <row r="196" spans="1:9">
      <c r="A196" s="42" t="s">
        <v>8</v>
      </c>
      <c r="B196" s="84" t="s">
        <v>9</v>
      </c>
      <c r="C196" s="84" t="s">
        <v>327</v>
      </c>
      <c r="D196" s="77" t="s">
        <v>1990</v>
      </c>
      <c r="E196" s="79" t="s">
        <v>329</v>
      </c>
      <c r="F196" s="88" t="s">
        <v>17</v>
      </c>
      <c r="G196" s="94">
        <v>27</v>
      </c>
      <c r="H196" s="86">
        <v>0.3</v>
      </c>
      <c r="I196" s="64">
        <f t="shared" ref="I196:I259" si="3">G196*(1-H196)*(1+0.75%)</f>
        <v>19.04175</v>
      </c>
    </row>
    <row r="197" spans="1:9">
      <c r="A197" s="42" t="s">
        <v>8</v>
      </c>
      <c r="B197" s="84" t="s">
        <v>9</v>
      </c>
      <c r="C197" s="84" t="s">
        <v>327</v>
      </c>
      <c r="D197" s="77" t="s">
        <v>1991</v>
      </c>
      <c r="E197" s="79" t="s">
        <v>329</v>
      </c>
      <c r="F197" s="88" t="s">
        <v>151</v>
      </c>
      <c r="G197" s="94">
        <v>23.66</v>
      </c>
      <c r="H197" s="86">
        <v>0.3</v>
      </c>
      <c r="I197" s="64">
        <f t="shared" si="3"/>
        <v>16.686214999999997</v>
      </c>
    </row>
    <row r="198" spans="1:9">
      <c r="A198" s="42" t="s">
        <v>8</v>
      </c>
      <c r="B198" s="84" t="s">
        <v>9</v>
      </c>
      <c r="C198" s="84" t="s">
        <v>327</v>
      </c>
      <c r="D198" s="77" t="s">
        <v>1992</v>
      </c>
      <c r="E198" s="79" t="s">
        <v>329</v>
      </c>
      <c r="F198" s="88" t="s">
        <v>152</v>
      </c>
      <c r="G198" s="94">
        <v>21.65</v>
      </c>
      <c r="H198" s="86">
        <v>0.3</v>
      </c>
      <c r="I198" s="64">
        <f t="shared" si="3"/>
        <v>15.268662499999998</v>
      </c>
    </row>
    <row r="199" spans="1:9">
      <c r="A199" s="42" t="s">
        <v>8</v>
      </c>
      <c r="B199" s="84" t="s">
        <v>9</v>
      </c>
      <c r="C199" s="84" t="s">
        <v>327</v>
      </c>
      <c r="D199" s="77" t="s">
        <v>1993</v>
      </c>
      <c r="E199" s="79" t="s">
        <v>329</v>
      </c>
      <c r="F199" s="81" t="s">
        <v>153</v>
      </c>
      <c r="G199" s="94">
        <v>19.809999999999999</v>
      </c>
      <c r="H199" s="86">
        <v>0.3</v>
      </c>
      <c r="I199" s="64">
        <f t="shared" si="3"/>
        <v>13.971002499999999</v>
      </c>
    </row>
    <row r="200" spans="1:9">
      <c r="A200" s="42" t="s">
        <v>8</v>
      </c>
      <c r="B200" s="84" t="s">
        <v>9</v>
      </c>
      <c r="C200" s="84" t="s">
        <v>327</v>
      </c>
      <c r="D200" s="77" t="s">
        <v>1994</v>
      </c>
      <c r="E200" s="79" t="s">
        <v>329</v>
      </c>
      <c r="F200" s="81" t="s">
        <v>163</v>
      </c>
      <c r="G200" s="94">
        <v>18.12</v>
      </c>
      <c r="H200" s="86">
        <v>0.3</v>
      </c>
      <c r="I200" s="64">
        <f t="shared" si="3"/>
        <v>12.77913</v>
      </c>
    </row>
    <row r="201" spans="1:9">
      <c r="A201" s="42" t="s">
        <v>8</v>
      </c>
      <c r="B201" s="84" t="s">
        <v>9</v>
      </c>
      <c r="C201" s="84" t="s">
        <v>327</v>
      </c>
      <c r="D201" s="77" t="s">
        <v>1995</v>
      </c>
      <c r="E201" s="79" t="s">
        <v>329</v>
      </c>
      <c r="F201" s="81" t="s">
        <v>165</v>
      </c>
      <c r="G201" s="94">
        <v>16.579999999999998</v>
      </c>
      <c r="H201" s="86">
        <v>0.3</v>
      </c>
      <c r="I201" s="64">
        <f t="shared" si="3"/>
        <v>11.693045</v>
      </c>
    </row>
    <row r="202" spans="1:9">
      <c r="A202" s="42" t="s">
        <v>8</v>
      </c>
      <c r="B202" s="84" t="s">
        <v>9</v>
      </c>
      <c r="C202" s="84" t="s">
        <v>327</v>
      </c>
      <c r="D202" s="77" t="s">
        <v>1996</v>
      </c>
      <c r="E202" s="79" t="s">
        <v>329</v>
      </c>
      <c r="F202" s="81" t="s">
        <v>167</v>
      </c>
      <c r="G202" s="94">
        <v>13.5</v>
      </c>
      <c r="H202" s="86">
        <v>0.3</v>
      </c>
      <c r="I202" s="64">
        <f t="shared" si="3"/>
        <v>9.5208750000000002</v>
      </c>
    </row>
    <row r="203" spans="1:9">
      <c r="A203" s="42" t="s">
        <v>8</v>
      </c>
      <c r="B203" s="84" t="s">
        <v>9</v>
      </c>
      <c r="C203" s="84" t="s">
        <v>327</v>
      </c>
      <c r="D203" s="77" t="s">
        <v>1997</v>
      </c>
      <c r="E203" s="79" t="s">
        <v>339</v>
      </c>
      <c r="F203" s="88" t="s">
        <v>150</v>
      </c>
      <c r="G203" s="94">
        <v>27</v>
      </c>
      <c r="H203" s="86">
        <v>0.3</v>
      </c>
      <c r="I203" s="64">
        <f t="shared" si="3"/>
        <v>19.04175</v>
      </c>
    </row>
    <row r="204" spans="1:9">
      <c r="A204" s="42" t="s">
        <v>8</v>
      </c>
      <c r="B204" s="84" t="s">
        <v>9</v>
      </c>
      <c r="C204" s="84" t="s">
        <v>327</v>
      </c>
      <c r="D204" s="77" t="s">
        <v>1998</v>
      </c>
      <c r="E204" s="79" t="s">
        <v>339</v>
      </c>
      <c r="F204" s="88" t="s">
        <v>15</v>
      </c>
      <c r="G204" s="94">
        <v>24.71</v>
      </c>
      <c r="H204" s="86">
        <v>0.3</v>
      </c>
      <c r="I204" s="64">
        <f t="shared" si="3"/>
        <v>17.426727500000002</v>
      </c>
    </row>
    <row r="205" spans="1:9">
      <c r="A205" s="42" t="s">
        <v>8</v>
      </c>
      <c r="B205" s="84" t="s">
        <v>9</v>
      </c>
      <c r="C205" s="84" t="s">
        <v>327</v>
      </c>
      <c r="D205" s="77" t="s">
        <v>1999</v>
      </c>
      <c r="E205" s="79" t="s">
        <v>339</v>
      </c>
      <c r="F205" s="88" t="s">
        <v>17</v>
      </c>
      <c r="G205" s="94">
        <v>21.6</v>
      </c>
      <c r="H205" s="86">
        <v>0.3</v>
      </c>
      <c r="I205" s="64">
        <f t="shared" si="3"/>
        <v>15.2334</v>
      </c>
    </row>
    <row r="206" spans="1:9">
      <c r="A206" s="42" t="s">
        <v>8</v>
      </c>
      <c r="B206" s="84" t="s">
        <v>9</v>
      </c>
      <c r="C206" s="84" t="s">
        <v>327</v>
      </c>
      <c r="D206" s="77" t="s">
        <v>2000</v>
      </c>
      <c r="E206" s="79" t="s">
        <v>339</v>
      </c>
      <c r="F206" s="88" t="s">
        <v>151</v>
      </c>
      <c r="G206" s="94">
        <v>18.920000000000002</v>
      </c>
      <c r="H206" s="86">
        <v>0.3</v>
      </c>
      <c r="I206" s="64">
        <f t="shared" si="3"/>
        <v>13.34333</v>
      </c>
    </row>
    <row r="207" spans="1:9">
      <c r="A207" s="42" t="s">
        <v>8</v>
      </c>
      <c r="B207" s="84" t="s">
        <v>9</v>
      </c>
      <c r="C207" s="84" t="s">
        <v>327</v>
      </c>
      <c r="D207" s="77" t="s">
        <v>2001</v>
      </c>
      <c r="E207" s="79" t="s">
        <v>339</v>
      </c>
      <c r="F207" s="88" t="s">
        <v>152</v>
      </c>
      <c r="G207" s="94">
        <v>17.32</v>
      </c>
      <c r="H207" s="86">
        <v>0.3</v>
      </c>
      <c r="I207" s="64">
        <f t="shared" si="3"/>
        <v>12.214929999999999</v>
      </c>
    </row>
    <row r="208" spans="1:9">
      <c r="A208" s="42" t="s">
        <v>8</v>
      </c>
      <c r="B208" s="84" t="s">
        <v>9</v>
      </c>
      <c r="C208" s="84" t="s">
        <v>327</v>
      </c>
      <c r="D208" s="77" t="s">
        <v>2002</v>
      </c>
      <c r="E208" s="79" t="s">
        <v>339</v>
      </c>
      <c r="F208" s="81" t="s">
        <v>153</v>
      </c>
      <c r="G208" s="94">
        <v>15.85</v>
      </c>
      <c r="H208" s="86">
        <v>0.3</v>
      </c>
      <c r="I208" s="64">
        <f t="shared" si="3"/>
        <v>11.178212499999999</v>
      </c>
    </row>
    <row r="209" spans="1:9">
      <c r="A209" s="42" t="s">
        <v>8</v>
      </c>
      <c r="B209" s="84" t="s">
        <v>9</v>
      </c>
      <c r="C209" s="84" t="s">
        <v>327</v>
      </c>
      <c r="D209" s="77" t="s">
        <v>2003</v>
      </c>
      <c r="E209" s="79" t="s">
        <v>339</v>
      </c>
      <c r="F209" s="81" t="s">
        <v>163</v>
      </c>
      <c r="G209" s="94">
        <v>14.5</v>
      </c>
      <c r="H209" s="86">
        <v>0.3</v>
      </c>
      <c r="I209" s="64">
        <f t="shared" si="3"/>
        <v>10.226125</v>
      </c>
    </row>
    <row r="210" spans="1:9">
      <c r="A210" s="42" t="s">
        <v>8</v>
      </c>
      <c r="B210" s="84" t="s">
        <v>9</v>
      </c>
      <c r="C210" s="84" t="s">
        <v>327</v>
      </c>
      <c r="D210" s="77" t="s">
        <v>2004</v>
      </c>
      <c r="E210" s="79" t="s">
        <v>339</v>
      </c>
      <c r="F210" s="81" t="s">
        <v>165</v>
      </c>
      <c r="G210" s="94">
        <v>13.27</v>
      </c>
      <c r="H210" s="86">
        <v>0.3</v>
      </c>
      <c r="I210" s="64">
        <f t="shared" si="3"/>
        <v>9.358667500000001</v>
      </c>
    </row>
    <row r="211" spans="1:9">
      <c r="A211" s="42" t="s">
        <v>8</v>
      </c>
      <c r="B211" s="84" t="s">
        <v>9</v>
      </c>
      <c r="C211" s="84" t="s">
        <v>327</v>
      </c>
      <c r="D211" s="77" t="s">
        <v>2005</v>
      </c>
      <c r="E211" s="79" t="s">
        <v>339</v>
      </c>
      <c r="F211" s="81" t="s">
        <v>167</v>
      </c>
      <c r="G211" s="94">
        <v>10.8</v>
      </c>
      <c r="H211" s="86">
        <v>0.3</v>
      </c>
      <c r="I211" s="64">
        <f t="shared" si="3"/>
        <v>7.6166999999999998</v>
      </c>
    </row>
    <row r="212" spans="1:9">
      <c r="A212" s="42" t="s">
        <v>8</v>
      </c>
      <c r="B212" s="84" t="s">
        <v>9</v>
      </c>
      <c r="C212" s="84" t="s">
        <v>327</v>
      </c>
      <c r="D212" s="77" t="s">
        <v>2006</v>
      </c>
      <c r="E212" s="79" t="s">
        <v>349</v>
      </c>
      <c r="F212" s="88" t="s">
        <v>150</v>
      </c>
      <c r="G212" s="94">
        <v>47.25</v>
      </c>
      <c r="H212" s="86">
        <v>0.3</v>
      </c>
      <c r="I212" s="64">
        <f t="shared" si="3"/>
        <v>33.323062499999999</v>
      </c>
    </row>
    <row r="213" spans="1:9">
      <c r="A213" s="42" t="s">
        <v>8</v>
      </c>
      <c r="B213" s="84" t="s">
        <v>9</v>
      </c>
      <c r="C213" s="84" t="s">
        <v>327</v>
      </c>
      <c r="D213" s="77" t="s">
        <v>2007</v>
      </c>
      <c r="E213" s="79" t="s">
        <v>349</v>
      </c>
      <c r="F213" s="88" t="s">
        <v>15</v>
      </c>
      <c r="G213" s="94">
        <v>43.24</v>
      </c>
      <c r="H213" s="86">
        <v>0.3</v>
      </c>
      <c r="I213" s="64">
        <f t="shared" si="3"/>
        <v>30.495010000000004</v>
      </c>
    </row>
    <row r="214" spans="1:9">
      <c r="A214" s="42" t="s">
        <v>8</v>
      </c>
      <c r="B214" s="84" t="s">
        <v>9</v>
      </c>
      <c r="C214" s="84" t="s">
        <v>327</v>
      </c>
      <c r="D214" s="77" t="s">
        <v>2008</v>
      </c>
      <c r="E214" s="79" t="s">
        <v>349</v>
      </c>
      <c r="F214" s="88" t="s">
        <v>17</v>
      </c>
      <c r="G214" s="94">
        <v>37.799999999999997</v>
      </c>
      <c r="H214" s="86">
        <v>0.3</v>
      </c>
      <c r="I214" s="64">
        <f t="shared" si="3"/>
        <v>26.658449999999998</v>
      </c>
    </row>
    <row r="215" spans="1:9">
      <c r="A215" s="42" t="s">
        <v>8</v>
      </c>
      <c r="B215" s="84" t="s">
        <v>9</v>
      </c>
      <c r="C215" s="84" t="s">
        <v>327</v>
      </c>
      <c r="D215" s="77" t="s">
        <v>2009</v>
      </c>
      <c r="E215" s="79" t="s">
        <v>349</v>
      </c>
      <c r="F215" s="88" t="s">
        <v>151</v>
      </c>
      <c r="G215" s="94">
        <v>33.119999999999997</v>
      </c>
      <c r="H215" s="86">
        <v>0.3</v>
      </c>
      <c r="I215" s="64">
        <f t="shared" si="3"/>
        <v>23.357879999999998</v>
      </c>
    </row>
    <row r="216" spans="1:9">
      <c r="A216" s="42" t="s">
        <v>8</v>
      </c>
      <c r="B216" s="84" t="s">
        <v>9</v>
      </c>
      <c r="C216" s="84" t="s">
        <v>327</v>
      </c>
      <c r="D216" s="77" t="s">
        <v>2010</v>
      </c>
      <c r="E216" s="79" t="s">
        <v>349</v>
      </c>
      <c r="F216" s="88" t="s">
        <v>152</v>
      </c>
      <c r="G216" s="94">
        <v>30.3</v>
      </c>
      <c r="H216" s="86">
        <v>0.3</v>
      </c>
      <c r="I216" s="64">
        <f t="shared" si="3"/>
        <v>21.369075000000002</v>
      </c>
    </row>
    <row r="217" spans="1:9">
      <c r="A217" s="42" t="s">
        <v>8</v>
      </c>
      <c r="B217" s="84" t="s">
        <v>9</v>
      </c>
      <c r="C217" s="84" t="s">
        <v>327</v>
      </c>
      <c r="D217" s="77" t="s">
        <v>2011</v>
      </c>
      <c r="E217" s="79" t="s">
        <v>349</v>
      </c>
      <c r="F217" s="81" t="s">
        <v>153</v>
      </c>
      <c r="G217" s="94">
        <v>27.73</v>
      </c>
      <c r="H217" s="86">
        <v>0.3</v>
      </c>
      <c r="I217" s="64">
        <f t="shared" si="3"/>
        <v>19.556582499999998</v>
      </c>
    </row>
    <row r="218" spans="1:9">
      <c r="A218" s="42" t="s">
        <v>8</v>
      </c>
      <c r="B218" s="84" t="s">
        <v>9</v>
      </c>
      <c r="C218" s="84" t="s">
        <v>327</v>
      </c>
      <c r="D218" s="77" t="s">
        <v>2012</v>
      </c>
      <c r="E218" s="79" t="s">
        <v>349</v>
      </c>
      <c r="F218" s="81" t="s">
        <v>163</v>
      </c>
      <c r="G218" s="94">
        <v>25.37</v>
      </c>
      <c r="H218" s="86">
        <v>0.3</v>
      </c>
      <c r="I218" s="64">
        <f t="shared" si="3"/>
        <v>17.8921925</v>
      </c>
    </row>
    <row r="219" spans="1:9">
      <c r="A219" s="42" t="s">
        <v>8</v>
      </c>
      <c r="B219" s="84" t="s">
        <v>9</v>
      </c>
      <c r="C219" s="84" t="s">
        <v>327</v>
      </c>
      <c r="D219" s="77" t="s">
        <v>2013</v>
      </c>
      <c r="E219" s="79" t="s">
        <v>349</v>
      </c>
      <c r="F219" s="81" t="s">
        <v>165</v>
      </c>
      <c r="G219" s="94">
        <v>23.22</v>
      </c>
      <c r="H219" s="86">
        <v>0.3</v>
      </c>
      <c r="I219" s="64">
        <f t="shared" si="3"/>
        <v>16.375904999999999</v>
      </c>
    </row>
    <row r="220" spans="1:9">
      <c r="A220" s="42" t="s">
        <v>8</v>
      </c>
      <c r="B220" s="84" t="s">
        <v>9</v>
      </c>
      <c r="C220" s="84" t="s">
        <v>327</v>
      </c>
      <c r="D220" s="77" t="s">
        <v>2014</v>
      </c>
      <c r="E220" s="79" t="s">
        <v>349</v>
      </c>
      <c r="F220" s="81" t="s">
        <v>167</v>
      </c>
      <c r="G220" s="94">
        <v>18.899999999999999</v>
      </c>
      <c r="H220" s="86">
        <v>0.3</v>
      </c>
      <c r="I220" s="64">
        <f t="shared" si="3"/>
        <v>13.329224999999999</v>
      </c>
    </row>
    <row r="221" spans="1:9">
      <c r="A221" s="42" t="s">
        <v>8</v>
      </c>
      <c r="B221" s="84" t="s">
        <v>9</v>
      </c>
      <c r="C221" s="84" t="s">
        <v>327</v>
      </c>
      <c r="D221" s="77" t="s">
        <v>2015</v>
      </c>
      <c r="E221" s="79" t="s">
        <v>359</v>
      </c>
      <c r="F221" s="88" t="s">
        <v>150</v>
      </c>
      <c r="G221" s="94">
        <v>60.75</v>
      </c>
      <c r="H221" s="86">
        <v>0.3</v>
      </c>
      <c r="I221" s="64">
        <f t="shared" si="3"/>
        <v>42.843937500000003</v>
      </c>
    </row>
    <row r="222" spans="1:9">
      <c r="A222" s="42" t="s">
        <v>8</v>
      </c>
      <c r="B222" s="84" t="s">
        <v>9</v>
      </c>
      <c r="C222" s="84" t="s">
        <v>327</v>
      </c>
      <c r="D222" s="77" t="s">
        <v>2016</v>
      </c>
      <c r="E222" s="79" t="s">
        <v>359</v>
      </c>
      <c r="F222" s="88" t="s">
        <v>15</v>
      </c>
      <c r="G222" s="94">
        <v>55.59</v>
      </c>
      <c r="H222" s="86">
        <v>0.3</v>
      </c>
      <c r="I222" s="64">
        <f t="shared" si="3"/>
        <v>39.2048475</v>
      </c>
    </row>
    <row r="223" spans="1:9">
      <c r="A223" s="42" t="s">
        <v>8</v>
      </c>
      <c r="B223" s="84" t="s">
        <v>9</v>
      </c>
      <c r="C223" s="84" t="s">
        <v>327</v>
      </c>
      <c r="D223" s="77" t="s">
        <v>2017</v>
      </c>
      <c r="E223" s="79" t="s">
        <v>359</v>
      </c>
      <c r="F223" s="88" t="s">
        <v>17</v>
      </c>
      <c r="G223" s="94">
        <v>48.6</v>
      </c>
      <c r="H223" s="86">
        <v>0.3</v>
      </c>
      <c r="I223" s="64">
        <f t="shared" si="3"/>
        <v>34.275149999999996</v>
      </c>
    </row>
    <row r="224" spans="1:9">
      <c r="A224" s="42" t="s">
        <v>8</v>
      </c>
      <c r="B224" s="84" t="s">
        <v>9</v>
      </c>
      <c r="C224" s="84" t="s">
        <v>327</v>
      </c>
      <c r="D224" s="77" t="s">
        <v>2018</v>
      </c>
      <c r="E224" s="79" t="s">
        <v>359</v>
      </c>
      <c r="F224" s="88" t="s">
        <v>151</v>
      </c>
      <c r="G224" s="94">
        <v>42.58</v>
      </c>
      <c r="H224" s="86">
        <v>0.3</v>
      </c>
      <c r="I224" s="64">
        <f t="shared" si="3"/>
        <v>30.029544999999999</v>
      </c>
    </row>
    <row r="225" spans="1:9">
      <c r="A225" s="42" t="s">
        <v>8</v>
      </c>
      <c r="B225" s="84" t="s">
        <v>9</v>
      </c>
      <c r="C225" s="84" t="s">
        <v>327</v>
      </c>
      <c r="D225" s="77" t="s">
        <v>2019</v>
      </c>
      <c r="E225" s="79" t="s">
        <v>359</v>
      </c>
      <c r="F225" s="88" t="s">
        <v>152</v>
      </c>
      <c r="G225" s="94">
        <v>38.96</v>
      </c>
      <c r="H225" s="86">
        <v>0.3</v>
      </c>
      <c r="I225" s="64">
        <f t="shared" si="3"/>
        <v>27.47654</v>
      </c>
    </row>
    <row r="226" spans="1:9">
      <c r="A226" s="42" t="s">
        <v>8</v>
      </c>
      <c r="B226" s="84" t="s">
        <v>9</v>
      </c>
      <c r="C226" s="84" t="s">
        <v>327</v>
      </c>
      <c r="D226" s="77" t="s">
        <v>2020</v>
      </c>
      <c r="E226" s="79" t="s">
        <v>359</v>
      </c>
      <c r="F226" s="81" t="s">
        <v>153</v>
      </c>
      <c r="G226" s="94">
        <v>35.65</v>
      </c>
      <c r="H226" s="86">
        <v>0.3</v>
      </c>
      <c r="I226" s="64">
        <f t="shared" si="3"/>
        <v>25.142162500000001</v>
      </c>
    </row>
    <row r="227" spans="1:9">
      <c r="A227" s="42" t="s">
        <v>8</v>
      </c>
      <c r="B227" s="84" t="s">
        <v>9</v>
      </c>
      <c r="C227" s="84" t="s">
        <v>327</v>
      </c>
      <c r="D227" s="77" t="s">
        <v>2021</v>
      </c>
      <c r="E227" s="79" t="s">
        <v>359</v>
      </c>
      <c r="F227" s="81" t="s">
        <v>163</v>
      </c>
      <c r="G227" s="94">
        <v>32.619999999999997</v>
      </c>
      <c r="H227" s="86">
        <v>0.3</v>
      </c>
      <c r="I227" s="64">
        <f t="shared" si="3"/>
        <v>23.005254999999998</v>
      </c>
    </row>
    <row r="228" spans="1:9">
      <c r="A228" s="42" t="s">
        <v>8</v>
      </c>
      <c r="B228" s="84" t="s">
        <v>9</v>
      </c>
      <c r="C228" s="84" t="s">
        <v>327</v>
      </c>
      <c r="D228" s="77" t="s">
        <v>2022</v>
      </c>
      <c r="E228" s="79" t="s">
        <v>359</v>
      </c>
      <c r="F228" s="81" t="s">
        <v>165</v>
      </c>
      <c r="G228" s="94">
        <v>29.85</v>
      </c>
      <c r="H228" s="86">
        <v>0.3</v>
      </c>
      <c r="I228" s="64">
        <f t="shared" si="3"/>
        <v>21.051712500000001</v>
      </c>
    </row>
    <row r="229" spans="1:9">
      <c r="A229" s="42" t="s">
        <v>8</v>
      </c>
      <c r="B229" s="84" t="s">
        <v>9</v>
      </c>
      <c r="C229" s="84" t="s">
        <v>327</v>
      </c>
      <c r="D229" s="77" t="s">
        <v>2023</v>
      </c>
      <c r="E229" s="79" t="s">
        <v>359</v>
      </c>
      <c r="F229" s="81" t="s">
        <v>167</v>
      </c>
      <c r="G229" s="94">
        <v>24.3</v>
      </c>
      <c r="H229" s="86">
        <v>0.3</v>
      </c>
      <c r="I229" s="64">
        <f t="shared" si="3"/>
        <v>17.137574999999998</v>
      </c>
    </row>
    <row r="230" spans="1:9">
      <c r="A230" s="42" t="s">
        <v>8</v>
      </c>
      <c r="B230" s="84" t="s">
        <v>9</v>
      </c>
      <c r="C230" s="84" t="s">
        <v>368</v>
      </c>
      <c r="D230" s="77" t="s">
        <v>2024</v>
      </c>
      <c r="E230" s="79" t="s">
        <v>370</v>
      </c>
      <c r="F230" s="88" t="s">
        <v>150</v>
      </c>
      <c r="G230" s="94">
        <v>42</v>
      </c>
      <c r="H230" s="86">
        <v>0.3</v>
      </c>
      <c r="I230" s="64">
        <f t="shared" si="3"/>
        <v>29.6205</v>
      </c>
    </row>
    <row r="231" spans="1:9">
      <c r="A231" s="42" t="s">
        <v>8</v>
      </c>
      <c r="B231" s="84" t="s">
        <v>9</v>
      </c>
      <c r="C231" s="84" t="s">
        <v>368</v>
      </c>
      <c r="D231" s="77" t="s">
        <v>2025</v>
      </c>
      <c r="E231" s="79" t="s">
        <v>370</v>
      </c>
      <c r="F231" s="88" t="s">
        <v>15</v>
      </c>
      <c r="G231" s="94">
        <v>42</v>
      </c>
      <c r="H231" s="86">
        <v>0.3</v>
      </c>
      <c r="I231" s="64">
        <f t="shared" si="3"/>
        <v>29.6205</v>
      </c>
    </row>
    <row r="232" spans="1:9">
      <c r="A232" s="42" t="s">
        <v>8</v>
      </c>
      <c r="B232" s="84" t="s">
        <v>9</v>
      </c>
      <c r="C232" s="84" t="s">
        <v>368</v>
      </c>
      <c r="D232" s="76" t="s">
        <v>2026</v>
      </c>
      <c r="E232" s="79" t="s">
        <v>370</v>
      </c>
      <c r="F232" s="93" t="s">
        <v>17</v>
      </c>
      <c r="G232" s="94">
        <v>26.25</v>
      </c>
      <c r="H232" s="86">
        <v>0.3</v>
      </c>
      <c r="I232" s="64">
        <f t="shared" si="3"/>
        <v>18.512812500000003</v>
      </c>
    </row>
    <row r="233" spans="1:9">
      <c r="A233" s="42" t="s">
        <v>8</v>
      </c>
      <c r="B233" s="84" t="s">
        <v>9</v>
      </c>
      <c r="C233" s="84" t="s">
        <v>368</v>
      </c>
      <c r="D233" s="76" t="s">
        <v>2027</v>
      </c>
      <c r="E233" s="79" t="s">
        <v>370</v>
      </c>
      <c r="F233" s="93" t="s">
        <v>151</v>
      </c>
      <c r="G233" s="94">
        <v>22.88</v>
      </c>
      <c r="H233" s="86">
        <v>0.3</v>
      </c>
      <c r="I233" s="64">
        <f t="shared" si="3"/>
        <v>16.136119999999998</v>
      </c>
    </row>
    <row r="234" spans="1:9">
      <c r="A234" s="42" t="s">
        <v>8</v>
      </c>
      <c r="B234" s="84" t="s">
        <v>9</v>
      </c>
      <c r="C234" s="84" t="s">
        <v>368</v>
      </c>
      <c r="D234" s="76" t="s">
        <v>2028</v>
      </c>
      <c r="E234" s="79" t="s">
        <v>370</v>
      </c>
      <c r="F234" s="93" t="s">
        <v>180</v>
      </c>
      <c r="G234" s="94">
        <v>19.13</v>
      </c>
      <c r="H234" s="86">
        <v>0.3</v>
      </c>
      <c r="I234" s="64">
        <f t="shared" si="3"/>
        <v>13.491432499999998</v>
      </c>
    </row>
    <row r="235" spans="1:9">
      <c r="A235" s="42" t="s">
        <v>8</v>
      </c>
      <c r="B235" s="84" t="s">
        <v>9</v>
      </c>
      <c r="C235" s="84" t="s">
        <v>368</v>
      </c>
      <c r="D235" s="76" t="s">
        <v>2029</v>
      </c>
      <c r="E235" s="79" t="s">
        <v>370</v>
      </c>
      <c r="F235" s="93" t="s">
        <v>182</v>
      </c>
      <c r="G235" s="94">
        <v>17.63</v>
      </c>
      <c r="H235" s="86">
        <v>0.3</v>
      </c>
      <c r="I235" s="64">
        <f t="shared" si="3"/>
        <v>12.433557500000001</v>
      </c>
    </row>
    <row r="236" spans="1:9">
      <c r="A236" s="42" t="s">
        <v>8</v>
      </c>
      <c r="B236" s="84" t="s">
        <v>9</v>
      </c>
      <c r="C236" s="84" t="s">
        <v>368</v>
      </c>
      <c r="D236" s="76" t="s">
        <v>2030</v>
      </c>
      <c r="E236" s="79" t="s">
        <v>370</v>
      </c>
      <c r="F236" s="93" t="s">
        <v>287</v>
      </c>
      <c r="G236" s="94">
        <v>15.75</v>
      </c>
      <c r="H236" s="86">
        <v>0.3</v>
      </c>
      <c r="I236" s="64">
        <f t="shared" si="3"/>
        <v>11.107687499999999</v>
      </c>
    </row>
    <row r="237" spans="1:9">
      <c r="A237" s="42" t="s">
        <v>8</v>
      </c>
      <c r="B237" s="84" t="s">
        <v>9</v>
      </c>
      <c r="C237" s="84" t="s">
        <v>368</v>
      </c>
      <c r="D237" s="76" t="s">
        <v>2031</v>
      </c>
      <c r="E237" s="79" t="s">
        <v>370</v>
      </c>
      <c r="F237" s="93" t="s">
        <v>186</v>
      </c>
      <c r="G237" s="94">
        <v>15</v>
      </c>
      <c r="H237" s="86">
        <v>0.3</v>
      </c>
      <c r="I237" s="64">
        <f t="shared" si="3"/>
        <v>10.578750000000001</v>
      </c>
    </row>
    <row r="238" spans="1:9">
      <c r="A238" s="42" t="s">
        <v>8</v>
      </c>
      <c r="B238" s="84" t="s">
        <v>9</v>
      </c>
      <c r="C238" s="84" t="s">
        <v>368</v>
      </c>
      <c r="D238" s="76" t="s">
        <v>2032</v>
      </c>
      <c r="E238" s="79" t="s">
        <v>370</v>
      </c>
      <c r="F238" s="93" t="s">
        <v>188</v>
      </c>
      <c r="G238" s="92" t="s">
        <v>315</v>
      </c>
      <c r="H238" s="86">
        <v>0.3</v>
      </c>
      <c r="I238" s="64" t="s">
        <v>1567</v>
      </c>
    </row>
    <row r="239" spans="1:9">
      <c r="A239" s="42" t="s">
        <v>8</v>
      </c>
      <c r="B239" s="84" t="s">
        <v>9</v>
      </c>
      <c r="C239" s="84" t="s">
        <v>368</v>
      </c>
      <c r="D239" s="77" t="s">
        <v>2033</v>
      </c>
      <c r="E239" s="79" t="s">
        <v>380</v>
      </c>
      <c r="F239" s="88" t="s">
        <v>150</v>
      </c>
      <c r="G239" s="94">
        <v>57</v>
      </c>
      <c r="H239" s="86">
        <v>0.3</v>
      </c>
      <c r="I239" s="64">
        <f t="shared" si="3"/>
        <v>40.199249999999999</v>
      </c>
    </row>
    <row r="240" spans="1:9">
      <c r="A240" s="42" t="s">
        <v>8</v>
      </c>
      <c r="B240" s="84" t="s">
        <v>9</v>
      </c>
      <c r="C240" s="84" t="s">
        <v>368</v>
      </c>
      <c r="D240" s="77" t="s">
        <v>2034</v>
      </c>
      <c r="E240" s="79" t="s">
        <v>380</v>
      </c>
      <c r="F240" s="88" t="s">
        <v>15</v>
      </c>
      <c r="G240" s="94">
        <v>57</v>
      </c>
      <c r="H240" s="86">
        <v>0.3</v>
      </c>
      <c r="I240" s="64">
        <f t="shared" si="3"/>
        <v>40.199249999999999</v>
      </c>
    </row>
    <row r="241" spans="1:9">
      <c r="A241" s="42" t="s">
        <v>8</v>
      </c>
      <c r="B241" s="84" t="s">
        <v>9</v>
      </c>
      <c r="C241" s="84" t="s">
        <v>368</v>
      </c>
      <c r="D241" s="76" t="s">
        <v>2035</v>
      </c>
      <c r="E241" s="79" t="s">
        <v>380</v>
      </c>
      <c r="F241" s="93" t="s">
        <v>17</v>
      </c>
      <c r="G241" s="94">
        <v>48.75</v>
      </c>
      <c r="H241" s="86">
        <v>0.3</v>
      </c>
      <c r="I241" s="64">
        <f t="shared" si="3"/>
        <v>34.380937500000002</v>
      </c>
    </row>
    <row r="242" spans="1:9">
      <c r="A242" s="42" t="s">
        <v>8</v>
      </c>
      <c r="B242" s="84" t="s">
        <v>9</v>
      </c>
      <c r="C242" s="84" t="s">
        <v>368</v>
      </c>
      <c r="D242" s="76" t="s">
        <v>2036</v>
      </c>
      <c r="E242" s="79" t="s">
        <v>380</v>
      </c>
      <c r="F242" s="93" t="s">
        <v>151</v>
      </c>
      <c r="G242" s="94">
        <v>41.25</v>
      </c>
      <c r="H242" s="86">
        <v>0.3</v>
      </c>
      <c r="I242" s="64">
        <f t="shared" si="3"/>
        <v>29.091562499999998</v>
      </c>
    </row>
    <row r="243" spans="1:9">
      <c r="A243" s="42" t="s">
        <v>8</v>
      </c>
      <c r="B243" s="84" t="s">
        <v>9</v>
      </c>
      <c r="C243" s="84" t="s">
        <v>368</v>
      </c>
      <c r="D243" s="76" t="s">
        <v>2037</v>
      </c>
      <c r="E243" s="79" t="s">
        <v>380</v>
      </c>
      <c r="F243" s="93" t="s">
        <v>180</v>
      </c>
      <c r="G243" s="94">
        <v>33.75</v>
      </c>
      <c r="H243" s="86">
        <v>0.3</v>
      </c>
      <c r="I243" s="64">
        <f t="shared" si="3"/>
        <v>23.802187500000002</v>
      </c>
    </row>
    <row r="244" spans="1:9">
      <c r="A244" s="42" t="s">
        <v>8</v>
      </c>
      <c r="B244" s="84" t="s">
        <v>9</v>
      </c>
      <c r="C244" s="84" t="s">
        <v>368</v>
      </c>
      <c r="D244" s="76" t="s">
        <v>2038</v>
      </c>
      <c r="E244" s="79" t="s">
        <v>380</v>
      </c>
      <c r="F244" s="93" t="s">
        <v>182</v>
      </c>
      <c r="G244" s="94">
        <v>29.25</v>
      </c>
      <c r="H244" s="86">
        <v>0.3</v>
      </c>
      <c r="I244" s="64">
        <f t="shared" si="3"/>
        <v>20.628562499999997</v>
      </c>
    </row>
    <row r="245" spans="1:9">
      <c r="A245" s="42" t="s">
        <v>8</v>
      </c>
      <c r="B245" s="84" t="s">
        <v>9</v>
      </c>
      <c r="C245" s="84" t="s">
        <v>368</v>
      </c>
      <c r="D245" s="76" t="s">
        <v>2039</v>
      </c>
      <c r="E245" s="79" t="s">
        <v>380</v>
      </c>
      <c r="F245" s="93" t="s">
        <v>287</v>
      </c>
      <c r="G245" s="94">
        <v>26.25</v>
      </c>
      <c r="H245" s="86">
        <v>0.3</v>
      </c>
      <c r="I245" s="64">
        <f t="shared" si="3"/>
        <v>18.512812500000003</v>
      </c>
    </row>
    <row r="246" spans="1:9">
      <c r="A246" s="42" t="s">
        <v>8</v>
      </c>
      <c r="B246" s="84" t="s">
        <v>9</v>
      </c>
      <c r="C246" s="84" t="s">
        <v>368</v>
      </c>
      <c r="D246" s="76" t="s">
        <v>2040</v>
      </c>
      <c r="E246" s="79" t="s">
        <v>380</v>
      </c>
      <c r="F246" s="93" t="s">
        <v>186</v>
      </c>
      <c r="G246" s="94">
        <v>24</v>
      </c>
      <c r="H246" s="86">
        <v>0.3</v>
      </c>
      <c r="I246" s="64">
        <f t="shared" si="3"/>
        <v>16.925999999999998</v>
      </c>
    </row>
    <row r="247" spans="1:9">
      <c r="A247" s="42" t="s">
        <v>8</v>
      </c>
      <c r="B247" s="84" t="s">
        <v>9</v>
      </c>
      <c r="C247" s="84" t="s">
        <v>368</v>
      </c>
      <c r="D247" s="76" t="s">
        <v>2041</v>
      </c>
      <c r="E247" s="79" t="s">
        <v>380</v>
      </c>
      <c r="F247" s="93" t="s">
        <v>188</v>
      </c>
      <c r="G247" s="94">
        <v>23.25</v>
      </c>
      <c r="H247" s="86">
        <v>0.3</v>
      </c>
      <c r="I247" s="64">
        <f t="shared" si="3"/>
        <v>16.397062500000001</v>
      </c>
    </row>
    <row r="248" spans="1:9">
      <c r="A248" s="42" t="s">
        <v>8</v>
      </c>
      <c r="B248" s="84" t="s">
        <v>9</v>
      </c>
      <c r="C248" s="84" t="s">
        <v>368</v>
      </c>
      <c r="D248" s="77" t="s">
        <v>2042</v>
      </c>
      <c r="E248" s="79" t="s">
        <v>390</v>
      </c>
      <c r="F248" s="88" t="s">
        <v>391</v>
      </c>
      <c r="G248" s="94">
        <v>22.5</v>
      </c>
      <c r="H248" s="86">
        <v>0.3</v>
      </c>
      <c r="I248" s="64">
        <f t="shared" si="3"/>
        <v>15.868124999999999</v>
      </c>
    </row>
    <row r="249" spans="1:9">
      <c r="A249" s="42" t="s">
        <v>8</v>
      </c>
      <c r="B249" s="84" t="s">
        <v>9</v>
      </c>
      <c r="C249" s="84" t="s">
        <v>368</v>
      </c>
      <c r="D249" s="76" t="s">
        <v>2043</v>
      </c>
      <c r="E249" s="79" t="s">
        <v>390</v>
      </c>
      <c r="F249" s="93" t="s">
        <v>151</v>
      </c>
      <c r="G249" s="94">
        <v>18.75</v>
      </c>
      <c r="H249" s="86">
        <v>0.3</v>
      </c>
      <c r="I249" s="64">
        <f t="shared" si="3"/>
        <v>13.223437500000001</v>
      </c>
    </row>
    <row r="250" spans="1:9">
      <c r="A250" s="42" t="s">
        <v>8</v>
      </c>
      <c r="B250" s="84" t="s">
        <v>9</v>
      </c>
      <c r="C250" s="84" t="s">
        <v>368</v>
      </c>
      <c r="D250" s="76" t="s">
        <v>2044</v>
      </c>
      <c r="E250" s="79" t="s">
        <v>390</v>
      </c>
      <c r="F250" s="93" t="s">
        <v>180</v>
      </c>
      <c r="G250" s="94">
        <v>15</v>
      </c>
      <c r="H250" s="86">
        <v>0.3</v>
      </c>
      <c r="I250" s="64">
        <f t="shared" si="3"/>
        <v>10.578750000000001</v>
      </c>
    </row>
    <row r="251" spans="1:9">
      <c r="A251" s="42" t="s">
        <v>8</v>
      </c>
      <c r="B251" s="84" t="s">
        <v>9</v>
      </c>
      <c r="C251" s="84" t="s">
        <v>368</v>
      </c>
      <c r="D251" s="76" t="s">
        <v>2045</v>
      </c>
      <c r="E251" s="79" t="s">
        <v>390</v>
      </c>
      <c r="F251" s="93" t="s">
        <v>182</v>
      </c>
      <c r="G251" s="94">
        <v>12</v>
      </c>
      <c r="H251" s="86">
        <v>0.3</v>
      </c>
      <c r="I251" s="64">
        <f t="shared" si="3"/>
        <v>8.4629999999999992</v>
      </c>
    </row>
    <row r="252" spans="1:9">
      <c r="A252" s="42" t="s">
        <v>8</v>
      </c>
      <c r="B252" s="84" t="s">
        <v>9</v>
      </c>
      <c r="C252" s="84" t="s">
        <v>368</v>
      </c>
      <c r="D252" s="76" t="s">
        <v>2046</v>
      </c>
      <c r="E252" s="79" t="s">
        <v>390</v>
      </c>
      <c r="F252" s="93" t="s">
        <v>287</v>
      </c>
      <c r="G252" s="94">
        <v>10.5</v>
      </c>
      <c r="H252" s="86">
        <v>0.3</v>
      </c>
      <c r="I252" s="64">
        <f t="shared" si="3"/>
        <v>7.405125</v>
      </c>
    </row>
    <row r="253" spans="1:9">
      <c r="A253" s="42" t="s">
        <v>8</v>
      </c>
      <c r="B253" s="84" t="s">
        <v>9</v>
      </c>
      <c r="C253" s="84" t="s">
        <v>368</v>
      </c>
      <c r="D253" s="76" t="s">
        <v>2047</v>
      </c>
      <c r="E253" s="79" t="s">
        <v>390</v>
      </c>
      <c r="F253" s="93" t="s">
        <v>186</v>
      </c>
      <c r="G253" s="94">
        <v>9</v>
      </c>
      <c r="H253" s="86">
        <v>0.3</v>
      </c>
      <c r="I253" s="64">
        <f t="shared" si="3"/>
        <v>6.3472499999999998</v>
      </c>
    </row>
    <row r="254" spans="1:9">
      <c r="A254" s="42" t="s">
        <v>8</v>
      </c>
      <c r="B254" s="84" t="s">
        <v>9</v>
      </c>
      <c r="C254" s="84" t="s">
        <v>368</v>
      </c>
      <c r="D254" s="76" t="s">
        <v>2048</v>
      </c>
      <c r="E254" s="79" t="s">
        <v>390</v>
      </c>
      <c r="F254" s="93" t="s">
        <v>188</v>
      </c>
      <c r="G254" s="94">
        <v>8.25</v>
      </c>
      <c r="H254" s="86">
        <v>0.3</v>
      </c>
      <c r="I254" s="64">
        <f t="shared" si="3"/>
        <v>5.8183125000000002</v>
      </c>
    </row>
    <row r="255" spans="1:9">
      <c r="A255" s="42" t="s">
        <v>8</v>
      </c>
      <c r="B255" s="84" t="s">
        <v>9</v>
      </c>
      <c r="C255" s="84" t="s">
        <v>368</v>
      </c>
      <c r="D255" s="77" t="s">
        <v>2049</v>
      </c>
      <c r="E255" s="79" t="s">
        <v>407</v>
      </c>
      <c r="F255" s="88" t="s">
        <v>198</v>
      </c>
      <c r="G255" s="94">
        <v>15000</v>
      </c>
      <c r="H255" s="86">
        <v>0.3</v>
      </c>
      <c r="I255" s="64">
        <f t="shared" si="3"/>
        <v>10578.75</v>
      </c>
    </row>
    <row r="256" spans="1:9">
      <c r="A256" s="42" t="s">
        <v>8</v>
      </c>
      <c r="B256" s="84" t="s">
        <v>9</v>
      </c>
      <c r="C256" s="84" t="s">
        <v>2050</v>
      </c>
      <c r="D256" s="76" t="s">
        <v>2051</v>
      </c>
      <c r="E256" s="79" t="s">
        <v>414</v>
      </c>
      <c r="F256" s="93" t="s">
        <v>415</v>
      </c>
      <c r="G256" s="94">
        <v>18</v>
      </c>
      <c r="H256" s="86">
        <v>0.3</v>
      </c>
      <c r="I256" s="64">
        <f t="shared" si="3"/>
        <v>12.6945</v>
      </c>
    </row>
    <row r="257" spans="1:9">
      <c r="A257" s="42" t="s">
        <v>8</v>
      </c>
      <c r="B257" s="84" t="s">
        <v>9</v>
      </c>
      <c r="C257" s="84" t="s">
        <v>412</v>
      </c>
      <c r="D257" s="76" t="s">
        <v>2052</v>
      </c>
      <c r="E257" s="79" t="s">
        <v>414</v>
      </c>
      <c r="F257" s="93" t="s">
        <v>151</v>
      </c>
      <c r="G257" s="94">
        <v>17.25</v>
      </c>
      <c r="H257" s="86">
        <v>0.3</v>
      </c>
      <c r="I257" s="64">
        <f t="shared" si="3"/>
        <v>12.1655625</v>
      </c>
    </row>
    <row r="258" spans="1:9">
      <c r="A258" s="42" t="s">
        <v>8</v>
      </c>
      <c r="B258" s="84" t="s">
        <v>9</v>
      </c>
      <c r="C258" s="84" t="s">
        <v>412</v>
      </c>
      <c r="D258" s="76" t="s">
        <v>2053</v>
      </c>
      <c r="E258" s="79" t="s">
        <v>414</v>
      </c>
      <c r="F258" s="93" t="s">
        <v>152</v>
      </c>
      <c r="G258" s="94">
        <v>15.75</v>
      </c>
      <c r="H258" s="86">
        <v>0.3</v>
      </c>
      <c r="I258" s="64">
        <f t="shared" si="3"/>
        <v>11.107687499999999</v>
      </c>
    </row>
    <row r="259" spans="1:9">
      <c r="A259" s="42" t="s">
        <v>8</v>
      </c>
      <c r="B259" s="84" t="s">
        <v>9</v>
      </c>
      <c r="C259" s="84" t="s">
        <v>412</v>
      </c>
      <c r="D259" s="76" t="s">
        <v>2054</v>
      </c>
      <c r="E259" s="79" t="s">
        <v>414</v>
      </c>
      <c r="F259" s="93" t="s">
        <v>153</v>
      </c>
      <c r="G259" s="94">
        <v>15</v>
      </c>
      <c r="H259" s="86">
        <v>0.3</v>
      </c>
      <c r="I259" s="64">
        <f t="shared" si="3"/>
        <v>10.578750000000001</v>
      </c>
    </row>
    <row r="260" spans="1:9">
      <c r="A260" s="42" t="s">
        <v>8</v>
      </c>
      <c r="B260" s="84" t="s">
        <v>9</v>
      </c>
      <c r="C260" s="84" t="s">
        <v>412</v>
      </c>
      <c r="D260" s="76" t="s">
        <v>2055</v>
      </c>
      <c r="E260" s="79" t="s">
        <v>414</v>
      </c>
      <c r="F260" s="93" t="s">
        <v>163</v>
      </c>
      <c r="G260" s="94">
        <v>13.5</v>
      </c>
      <c r="H260" s="86">
        <v>0.3</v>
      </c>
      <c r="I260" s="64">
        <f t="shared" ref="I260:I323" si="4">G260*(1-H260)*(1+0.75%)</f>
        <v>9.5208750000000002</v>
      </c>
    </row>
    <row r="261" spans="1:9">
      <c r="A261" s="42" t="s">
        <v>8</v>
      </c>
      <c r="B261" s="84" t="s">
        <v>9</v>
      </c>
      <c r="C261" s="84" t="s">
        <v>412</v>
      </c>
      <c r="D261" s="76" t="s">
        <v>2056</v>
      </c>
      <c r="E261" s="79" t="s">
        <v>414</v>
      </c>
      <c r="F261" s="93" t="s">
        <v>165</v>
      </c>
      <c r="G261" s="94">
        <v>12.75</v>
      </c>
      <c r="H261" s="86">
        <v>0.3</v>
      </c>
      <c r="I261" s="64">
        <f t="shared" si="4"/>
        <v>8.9919374999999988</v>
      </c>
    </row>
    <row r="262" spans="1:9">
      <c r="A262" s="42" t="s">
        <v>8</v>
      </c>
      <c r="B262" s="84" t="s">
        <v>9</v>
      </c>
      <c r="C262" s="84" t="s">
        <v>412</v>
      </c>
      <c r="D262" s="76" t="s">
        <v>2057</v>
      </c>
      <c r="E262" s="79" t="s">
        <v>414</v>
      </c>
      <c r="F262" s="93" t="s">
        <v>310</v>
      </c>
      <c r="G262" s="94">
        <v>11.25</v>
      </c>
      <c r="H262" s="86">
        <v>0.3</v>
      </c>
      <c r="I262" s="64">
        <f t="shared" si="4"/>
        <v>7.9340624999999996</v>
      </c>
    </row>
    <row r="263" spans="1:9">
      <c r="A263" s="42" t="s">
        <v>8</v>
      </c>
      <c r="B263" s="84" t="s">
        <v>9</v>
      </c>
      <c r="C263" s="84" t="s">
        <v>412</v>
      </c>
      <c r="D263" s="76" t="s">
        <v>2058</v>
      </c>
      <c r="E263" s="79" t="s">
        <v>414</v>
      </c>
      <c r="F263" s="93" t="s">
        <v>312</v>
      </c>
      <c r="G263" s="94">
        <v>10.5</v>
      </c>
      <c r="H263" s="86">
        <v>0.3</v>
      </c>
      <c r="I263" s="64">
        <f t="shared" si="4"/>
        <v>7.405125</v>
      </c>
    </row>
    <row r="264" spans="1:9">
      <c r="A264" s="42" t="s">
        <v>8</v>
      </c>
      <c r="B264" s="84" t="s">
        <v>9</v>
      </c>
      <c r="C264" s="84" t="s">
        <v>412</v>
      </c>
      <c r="D264" s="76" t="s">
        <v>2059</v>
      </c>
      <c r="E264" s="79" t="s">
        <v>414</v>
      </c>
      <c r="F264" s="93" t="s">
        <v>314</v>
      </c>
      <c r="G264" s="94">
        <v>9</v>
      </c>
      <c r="H264" s="86">
        <v>0.3</v>
      </c>
      <c r="I264" s="64">
        <f t="shared" si="4"/>
        <v>6.3472499999999998</v>
      </c>
    </row>
    <row r="265" spans="1:9">
      <c r="A265" s="42" t="s">
        <v>8</v>
      </c>
      <c r="B265" s="84" t="s">
        <v>9</v>
      </c>
      <c r="C265" s="84" t="s">
        <v>412</v>
      </c>
      <c r="D265" s="76" t="s">
        <v>2060</v>
      </c>
      <c r="E265" s="79" t="s">
        <v>425</v>
      </c>
      <c r="F265" s="93" t="s">
        <v>415</v>
      </c>
      <c r="G265" s="94">
        <v>9</v>
      </c>
      <c r="H265" s="86">
        <v>0.3</v>
      </c>
      <c r="I265" s="64">
        <f t="shared" si="4"/>
        <v>6.3472499999999998</v>
      </c>
    </row>
    <row r="266" spans="1:9">
      <c r="A266" s="42" t="s">
        <v>8</v>
      </c>
      <c r="B266" s="84" t="s">
        <v>9</v>
      </c>
      <c r="C266" s="84" t="s">
        <v>412</v>
      </c>
      <c r="D266" s="76" t="s">
        <v>2061</v>
      </c>
      <c r="E266" s="79" t="s">
        <v>425</v>
      </c>
      <c r="F266" s="93" t="s">
        <v>151</v>
      </c>
      <c r="G266" s="94">
        <v>8.25</v>
      </c>
      <c r="H266" s="86">
        <v>0.3</v>
      </c>
      <c r="I266" s="64">
        <f t="shared" si="4"/>
        <v>5.8183125000000002</v>
      </c>
    </row>
    <row r="267" spans="1:9">
      <c r="A267" s="42" t="s">
        <v>8</v>
      </c>
      <c r="B267" s="84" t="s">
        <v>9</v>
      </c>
      <c r="C267" s="84" t="s">
        <v>412</v>
      </c>
      <c r="D267" s="76" t="s">
        <v>2062</v>
      </c>
      <c r="E267" s="79" t="s">
        <v>425</v>
      </c>
      <c r="F267" s="93" t="s">
        <v>152</v>
      </c>
      <c r="G267" s="94">
        <v>8.25</v>
      </c>
      <c r="H267" s="86">
        <v>0.3</v>
      </c>
      <c r="I267" s="64">
        <f t="shared" si="4"/>
        <v>5.8183125000000002</v>
      </c>
    </row>
    <row r="268" spans="1:9">
      <c r="A268" s="42" t="s">
        <v>8</v>
      </c>
      <c r="B268" s="84" t="s">
        <v>9</v>
      </c>
      <c r="C268" s="84" t="s">
        <v>412</v>
      </c>
      <c r="D268" s="76" t="s">
        <v>2063</v>
      </c>
      <c r="E268" s="79" t="s">
        <v>425</v>
      </c>
      <c r="F268" s="93" t="s">
        <v>153</v>
      </c>
      <c r="G268" s="94">
        <v>7.5</v>
      </c>
      <c r="H268" s="86">
        <v>0.3</v>
      </c>
      <c r="I268" s="64">
        <f t="shared" si="4"/>
        <v>5.2893750000000006</v>
      </c>
    </row>
    <row r="269" spans="1:9">
      <c r="A269" s="42" t="s">
        <v>8</v>
      </c>
      <c r="B269" s="84" t="s">
        <v>9</v>
      </c>
      <c r="C269" s="84" t="s">
        <v>412</v>
      </c>
      <c r="D269" s="76" t="s">
        <v>2064</v>
      </c>
      <c r="E269" s="79" t="s">
        <v>425</v>
      </c>
      <c r="F269" s="93" t="s">
        <v>163</v>
      </c>
      <c r="G269" s="94">
        <v>6.75</v>
      </c>
      <c r="H269" s="86">
        <v>0.3</v>
      </c>
      <c r="I269" s="64">
        <f t="shared" si="4"/>
        <v>4.7604375000000001</v>
      </c>
    </row>
    <row r="270" spans="1:9">
      <c r="A270" s="42" t="s">
        <v>8</v>
      </c>
      <c r="B270" s="84" t="s">
        <v>9</v>
      </c>
      <c r="C270" s="84" t="s">
        <v>412</v>
      </c>
      <c r="D270" s="76" t="s">
        <v>2065</v>
      </c>
      <c r="E270" s="79" t="s">
        <v>425</v>
      </c>
      <c r="F270" s="93" t="s">
        <v>165</v>
      </c>
      <c r="G270" s="94">
        <v>6</v>
      </c>
      <c r="H270" s="86">
        <v>0.3</v>
      </c>
      <c r="I270" s="64">
        <f t="shared" si="4"/>
        <v>4.2314999999999996</v>
      </c>
    </row>
    <row r="271" spans="1:9">
      <c r="A271" s="42" t="s">
        <v>8</v>
      </c>
      <c r="B271" s="84" t="s">
        <v>9</v>
      </c>
      <c r="C271" s="84" t="s">
        <v>412</v>
      </c>
      <c r="D271" s="76" t="s">
        <v>2066</v>
      </c>
      <c r="E271" s="79" t="s">
        <v>425</v>
      </c>
      <c r="F271" s="93" t="s">
        <v>310</v>
      </c>
      <c r="G271" s="94">
        <v>6</v>
      </c>
      <c r="H271" s="86">
        <v>0.3</v>
      </c>
      <c r="I271" s="64">
        <f t="shared" si="4"/>
        <v>4.2314999999999996</v>
      </c>
    </row>
    <row r="272" spans="1:9">
      <c r="A272" s="42" t="s">
        <v>8</v>
      </c>
      <c r="B272" s="84" t="s">
        <v>9</v>
      </c>
      <c r="C272" s="84" t="s">
        <v>412</v>
      </c>
      <c r="D272" s="76" t="s">
        <v>2067</v>
      </c>
      <c r="E272" s="79" t="s">
        <v>425</v>
      </c>
      <c r="F272" s="93" t="s">
        <v>312</v>
      </c>
      <c r="G272" s="94">
        <v>5.25</v>
      </c>
      <c r="H272" s="86">
        <v>0.3</v>
      </c>
      <c r="I272" s="64">
        <f t="shared" si="4"/>
        <v>3.7025625</v>
      </c>
    </row>
    <row r="273" spans="1:9">
      <c r="A273" s="42" t="s">
        <v>8</v>
      </c>
      <c r="B273" s="84" t="s">
        <v>9</v>
      </c>
      <c r="C273" s="84" t="s">
        <v>412</v>
      </c>
      <c r="D273" s="76" t="s">
        <v>2068</v>
      </c>
      <c r="E273" s="79" t="s">
        <v>425</v>
      </c>
      <c r="F273" s="93" t="s">
        <v>314</v>
      </c>
      <c r="G273" s="94">
        <v>4.5</v>
      </c>
      <c r="H273" s="86">
        <v>0.3</v>
      </c>
      <c r="I273" s="64">
        <f t="shared" si="4"/>
        <v>3.1736249999999999</v>
      </c>
    </row>
    <row r="274" spans="1:9">
      <c r="A274" s="42" t="s">
        <v>8</v>
      </c>
      <c r="B274" s="84" t="s">
        <v>9</v>
      </c>
      <c r="C274" s="84" t="s">
        <v>412</v>
      </c>
      <c r="D274" s="76" t="s">
        <v>2069</v>
      </c>
      <c r="E274" s="79" t="s">
        <v>435</v>
      </c>
      <c r="F274" s="93" t="s">
        <v>415</v>
      </c>
      <c r="G274" s="94">
        <v>46.5</v>
      </c>
      <c r="H274" s="86">
        <v>0.3</v>
      </c>
      <c r="I274" s="64">
        <f t="shared" si="4"/>
        <v>32.794125000000001</v>
      </c>
    </row>
    <row r="275" spans="1:9">
      <c r="A275" s="42" t="s">
        <v>8</v>
      </c>
      <c r="B275" s="84" t="s">
        <v>9</v>
      </c>
      <c r="C275" s="84" t="s">
        <v>412</v>
      </c>
      <c r="D275" s="76" t="s">
        <v>2070</v>
      </c>
      <c r="E275" s="79" t="s">
        <v>435</v>
      </c>
      <c r="F275" s="93" t="s">
        <v>151</v>
      </c>
      <c r="G275" s="94">
        <v>44.25</v>
      </c>
      <c r="H275" s="86">
        <v>0.3</v>
      </c>
      <c r="I275" s="64">
        <f t="shared" si="4"/>
        <v>31.2073125</v>
      </c>
    </row>
    <row r="276" spans="1:9">
      <c r="A276" s="42" t="s">
        <v>8</v>
      </c>
      <c r="B276" s="84" t="s">
        <v>9</v>
      </c>
      <c r="C276" s="84" t="s">
        <v>412</v>
      </c>
      <c r="D276" s="76" t="s">
        <v>2071</v>
      </c>
      <c r="E276" s="79" t="s">
        <v>435</v>
      </c>
      <c r="F276" s="93" t="s">
        <v>152</v>
      </c>
      <c r="G276" s="94">
        <v>40.5</v>
      </c>
      <c r="H276" s="86">
        <v>0.3</v>
      </c>
      <c r="I276" s="64">
        <f t="shared" si="4"/>
        <v>28.562625000000001</v>
      </c>
    </row>
    <row r="277" spans="1:9">
      <c r="A277" s="42" t="s">
        <v>8</v>
      </c>
      <c r="B277" s="84" t="s">
        <v>9</v>
      </c>
      <c r="C277" s="84" t="s">
        <v>412</v>
      </c>
      <c r="D277" s="76" t="s">
        <v>2072</v>
      </c>
      <c r="E277" s="79" t="s">
        <v>435</v>
      </c>
      <c r="F277" s="93" t="s">
        <v>153</v>
      </c>
      <c r="G277" s="94">
        <v>38.25</v>
      </c>
      <c r="H277" s="86">
        <v>0.3</v>
      </c>
      <c r="I277" s="64">
        <f t="shared" si="4"/>
        <v>26.9758125</v>
      </c>
    </row>
    <row r="278" spans="1:9">
      <c r="A278" s="42" t="s">
        <v>8</v>
      </c>
      <c r="B278" s="84" t="s">
        <v>9</v>
      </c>
      <c r="C278" s="84" t="s">
        <v>412</v>
      </c>
      <c r="D278" s="76" t="s">
        <v>2073</v>
      </c>
      <c r="E278" s="79" t="s">
        <v>435</v>
      </c>
      <c r="F278" s="93" t="s">
        <v>163</v>
      </c>
      <c r="G278" s="94">
        <v>35.25</v>
      </c>
      <c r="H278" s="86">
        <v>0.3</v>
      </c>
      <c r="I278" s="64">
        <f t="shared" si="4"/>
        <v>24.860062499999998</v>
      </c>
    </row>
    <row r="279" spans="1:9">
      <c r="A279" s="42" t="s">
        <v>8</v>
      </c>
      <c r="B279" s="84" t="s">
        <v>9</v>
      </c>
      <c r="C279" s="84" t="s">
        <v>412</v>
      </c>
      <c r="D279" s="76" t="s">
        <v>2074</v>
      </c>
      <c r="E279" s="79" t="s">
        <v>435</v>
      </c>
      <c r="F279" s="93" t="s">
        <v>165</v>
      </c>
      <c r="G279" s="94">
        <v>32.25</v>
      </c>
      <c r="H279" s="86">
        <v>0.3</v>
      </c>
      <c r="I279" s="64">
        <f t="shared" si="4"/>
        <v>22.744312499999999</v>
      </c>
    </row>
    <row r="280" spans="1:9">
      <c r="A280" s="42" t="s">
        <v>8</v>
      </c>
      <c r="B280" s="84" t="s">
        <v>9</v>
      </c>
      <c r="C280" s="84" t="s">
        <v>412</v>
      </c>
      <c r="D280" s="76" t="s">
        <v>2075</v>
      </c>
      <c r="E280" s="79" t="s">
        <v>435</v>
      </c>
      <c r="F280" s="93" t="s">
        <v>310</v>
      </c>
      <c r="G280" s="94">
        <v>29.25</v>
      </c>
      <c r="H280" s="86">
        <v>0.3</v>
      </c>
      <c r="I280" s="64">
        <f t="shared" si="4"/>
        <v>20.628562499999997</v>
      </c>
    </row>
    <row r="281" spans="1:9">
      <c r="A281" s="42" t="s">
        <v>8</v>
      </c>
      <c r="B281" s="84" t="s">
        <v>9</v>
      </c>
      <c r="C281" s="84" t="s">
        <v>412</v>
      </c>
      <c r="D281" s="76" t="s">
        <v>2076</v>
      </c>
      <c r="E281" s="79" t="s">
        <v>435</v>
      </c>
      <c r="F281" s="93" t="s">
        <v>312</v>
      </c>
      <c r="G281" s="94">
        <v>26.25</v>
      </c>
      <c r="H281" s="86">
        <v>0.3</v>
      </c>
      <c r="I281" s="64">
        <f t="shared" si="4"/>
        <v>18.512812500000003</v>
      </c>
    </row>
    <row r="282" spans="1:9">
      <c r="A282" s="42" t="s">
        <v>8</v>
      </c>
      <c r="B282" s="84" t="s">
        <v>9</v>
      </c>
      <c r="C282" s="84" t="s">
        <v>412</v>
      </c>
      <c r="D282" s="76" t="s">
        <v>2077</v>
      </c>
      <c r="E282" s="79" t="s">
        <v>435</v>
      </c>
      <c r="F282" s="93" t="s">
        <v>314</v>
      </c>
      <c r="G282" s="94">
        <v>23.25</v>
      </c>
      <c r="H282" s="86">
        <v>0.3</v>
      </c>
      <c r="I282" s="64">
        <f t="shared" si="4"/>
        <v>16.397062500000001</v>
      </c>
    </row>
    <row r="283" spans="1:9">
      <c r="A283" s="42" t="s">
        <v>8</v>
      </c>
      <c r="B283" s="84" t="s">
        <v>9</v>
      </c>
      <c r="C283" s="84" t="s">
        <v>412</v>
      </c>
      <c r="D283" s="76" t="s">
        <v>2078</v>
      </c>
      <c r="E283" s="79" t="s">
        <v>445</v>
      </c>
      <c r="F283" s="93" t="s">
        <v>391</v>
      </c>
      <c r="G283" s="94">
        <v>18.75</v>
      </c>
      <c r="H283" s="86">
        <v>0.3</v>
      </c>
      <c r="I283" s="64">
        <f t="shared" si="4"/>
        <v>13.223437500000001</v>
      </c>
    </row>
    <row r="284" spans="1:9">
      <c r="A284" s="42" t="s">
        <v>8</v>
      </c>
      <c r="B284" s="84" t="s">
        <v>9</v>
      </c>
      <c r="C284" s="84" t="s">
        <v>412</v>
      </c>
      <c r="D284" s="76" t="s">
        <v>2079</v>
      </c>
      <c r="E284" s="79" t="s">
        <v>445</v>
      </c>
      <c r="F284" s="93" t="s">
        <v>151</v>
      </c>
      <c r="G284" s="94">
        <v>15</v>
      </c>
      <c r="H284" s="86">
        <v>0.3</v>
      </c>
      <c r="I284" s="64">
        <f t="shared" si="4"/>
        <v>10.578750000000001</v>
      </c>
    </row>
    <row r="285" spans="1:9">
      <c r="A285" s="42" t="s">
        <v>8</v>
      </c>
      <c r="B285" s="84" t="s">
        <v>9</v>
      </c>
      <c r="C285" s="84" t="s">
        <v>412</v>
      </c>
      <c r="D285" s="76" t="s">
        <v>2080</v>
      </c>
      <c r="E285" s="79" t="s">
        <v>445</v>
      </c>
      <c r="F285" s="93" t="s">
        <v>152</v>
      </c>
      <c r="G285" s="94">
        <v>12.75</v>
      </c>
      <c r="H285" s="86">
        <v>0.3</v>
      </c>
      <c r="I285" s="64">
        <f t="shared" si="4"/>
        <v>8.9919374999999988</v>
      </c>
    </row>
    <row r="286" spans="1:9">
      <c r="A286" s="42" t="s">
        <v>8</v>
      </c>
      <c r="B286" s="84" t="s">
        <v>9</v>
      </c>
      <c r="C286" s="84" t="s">
        <v>412</v>
      </c>
      <c r="D286" s="76" t="s">
        <v>2081</v>
      </c>
      <c r="E286" s="79" t="s">
        <v>445</v>
      </c>
      <c r="F286" s="93" t="s">
        <v>153</v>
      </c>
      <c r="G286" s="94">
        <v>10.5</v>
      </c>
      <c r="H286" s="86">
        <v>0.3</v>
      </c>
      <c r="I286" s="64">
        <f t="shared" si="4"/>
        <v>7.405125</v>
      </c>
    </row>
    <row r="287" spans="1:9">
      <c r="A287" s="42" t="s">
        <v>8</v>
      </c>
      <c r="B287" s="84" t="s">
        <v>9</v>
      </c>
      <c r="C287" s="84" t="s">
        <v>412</v>
      </c>
      <c r="D287" s="76" t="s">
        <v>2082</v>
      </c>
      <c r="E287" s="79" t="s">
        <v>445</v>
      </c>
      <c r="F287" s="93" t="s">
        <v>450</v>
      </c>
      <c r="G287" s="94">
        <v>8.25</v>
      </c>
      <c r="H287" s="86">
        <v>0.3</v>
      </c>
      <c r="I287" s="64">
        <f t="shared" si="4"/>
        <v>5.8183125000000002</v>
      </c>
    </row>
    <row r="288" spans="1:9">
      <c r="A288" s="42" t="s">
        <v>8</v>
      </c>
      <c r="B288" s="84" t="s">
        <v>9</v>
      </c>
      <c r="C288" s="84" t="s">
        <v>412</v>
      </c>
      <c r="D288" s="76" t="s">
        <v>2083</v>
      </c>
      <c r="E288" s="79" t="s">
        <v>452</v>
      </c>
      <c r="F288" s="93" t="s">
        <v>391</v>
      </c>
      <c r="G288" s="94">
        <v>40.5</v>
      </c>
      <c r="H288" s="86">
        <v>0.3</v>
      </c>
      <c r="I288" s="64">
        <f t="shared" si="4"/>
        <v>28.562625000000001</v>
      </c>
    </row>
    <row r="289" spans="1:9">
      <c r="A289" s="42" t="s">
        <v>8</v>
      </c>
      <c r="B289" s="84" t="s">
        <v>9</v>
      </c>
      <c r="C289" s="84" t="s">
        <v>412</v>
      </c>
      <c r="D289" s="76" t="s">
        <v>2084</v>
      </c>
      <c r="E289" s="79" t="s">
        <v>452</v>
      </c>
      <c r="F289" s="93" t="s">
        <v>151</v>
      </c>
      <c r="G289" s="94">
        <v>38.25</v>
      </c>
      <c r="H289" s="86">
        <v>0.3</v>
      </c>
      <c r="I289" s="64">
        <f t="shared" si="4"/>
        <v>26.9758125</v>
      </c>
    </row>
    <row r="290" spans="1:9">
      <c r="A290" s="42" t="s">
        <v>8</v>
      </c>
      <c r="B290" s="84" t="s">
        <v>9</v>
      </c>
      <c r="C290" s="84" t="s">
        <v>412</v>
      </c>
      <c r="D290" s="76" t="s">
        <v>2085</v>
      </c>
      <c r="E290" s="79" t="s">
        <v>452</v>
      </c>
      <c r="F290" s="93" t="s">
        <v>152</v>
      </c>
      <c r="G290" s="94">
        <v>35.25</v>
      </c>
      <c r="H290" s="86">
        <v>0.3</v>
      </c>
      <c r="I290" s="64">
        <f t="shared" si="4"/>
        <v>24.860062499999998</v>
      </c>
    </row>
    <row r="291" spans="1:9">
      <c r="A291" s="42" t="s">
        <v>8</v>
      </c>
      <c r="B291" s="84" t="s">
        <v>9</v>
      </c>
      <c r="C291" s="84" t="s">
        <v>412</v>
      </c>
      <c r="D291" s="76" t="s">
        <v>2086</v>
      </c>
      <c r="E291" s="79" t="s">
        <v>452</v>
      </c>
      <c r="F291" s="93" t="s">
        <v>153</v>
      </c>
      <c r="G291" s="94">
        <v>33</v>
      </c>
      <c r="H291" s="86">
        <v>0.3</v>
      </c>
      <c r="I291" s="64">
        <f t="shared" si="4"/>
        <v>23.273250000000001</v>
      </c>
    </row>
    <row r="292" spans="1:9">
      <c r="A292" s="42" t="s">
        <v>8</v>
      </c>
      <c r="B292" s="84" t="s">
        <v>9</v>
      </c>
      <c r="C292" s="84" t="s">
        <v>412</v>
      </c>
      <c r="D292" s="76" t="s">
        <v>2087</v>
      </c>
      <c r="E292" s="79" t="s">
        <v>452</v>
      </c>
      <c r="F292" s="93" t="s">
        <v>163</v>
      </c>
      <c r="G292" s="94">
        <v>30.75</v>
      </c>
      <c r="H292" s="86">
        <v>0.3</v>
      </c>
      <c r="I292" s="64">
        <f t="shared" si="4"/>
        <v>21.6864375</v>
      </c>
    </row>
    <row r="293" spans="1:9">
      <c r="A293" s="42" t="s">
        <v>8</v>
      </c>
      <c r="B293" s="84" t="s">
        <v>9</v>
      </c>
      <c r="C293" s="84" t="s">
        <v>412</v>
      </c>
      <c r="D293" s="76" t="s">
        <v>2088</v>
      </c>
      <c r="E293" s="79" t="s">
        <v>452</v>
      </c>
      <c r="F293" s="93" t="s">
        <v>165</v>
      </c>
      <c r="G293" s="94">
        <v>27.75</v>
      </c>
      <c r="H293" s="86">
        <v>0.3</v>
      </c>
      <c r="I293" s="64">
        <f t="shared" si="4"/>
        <v>19.570687499999998</v>
      </c>
    </row>
    <row r="294" spans="1:9">
      <c r="A294" s="42" t="s">
        <v>8</v>
      </c>
      <c r="B294" s="84" t="s">
        <v>9</v>
      </c>
      <c r="C294" s="84" t="s">
        <v>412</v>
      </c>
      <c r="D294" s="76" t="s">
        <v>2089</v>
      </c>
      <c r="E294" s="79" t="s">
        <v>452</v>
      </c>
      <c r="F294" s="93" t="s">
        <v>310</v>
      </c>
      <c r="G294" s="94">
        <v>25.5</v>
      </c>
      <c r="H294" s="86">
        <v>0.3</v>
      </c>
      <c r="I294" s="64">
        <f t="shared" si="4"/>
        <v>17.983874999999998</v>
      </c>
    </row>
    <row r="295" spans="1:9">
      <c r="A295" s="42" t="s">
        <v>8</v>
      </c>
      <c r="B295" s="84" t="s">
        <v>9</v>
      </c>
      <c r="C295" s="84" t="s">
        <v>412</v>
      </c>
      <c r="D295" s="76" t="s">
        <v>2090</v>
      </c>
      <c r="E295" s="79" t="s">
        <v>452</v>
      </c>
      <c r="F295" s="93" t="s">
        <v>312</v>
      </c>
      <c r="G295" s="94">
        <v>22.5</v>
      </c>
      <c r="H295" s="86">
        <v>0.3</v>
      </c>
      <c r="I295" s="64">
        <f t="shared" si="4"/>
        <v>15.868124999999999</v>
      </c>
    </row>
    <row r="296" spans="1:9">
      <c r="A296" s="42" t="s">
        <v>8</v>
      </c>
      <c r="B296" s="84" t="s">
        <v>9</v>
      </c>
      <c r="C296" s="84" t="s">
        <v>412</v>
      </c>
      <c r="D296" s="76" t="s">
        <v>2091</v>
      </c>
      <c r="E296" s="79" t="s">
        <v>452</v>
      </c>
      <c r="F296" s="93" t="s">
        <v>314</v>
      </c>
      <c r="G296" s="94">
        <v>20.25</v>
      </c>
      <c r="H296" s="86">
        <v>0.3</v>
      </c>
      <c r="I296" s="64">
        <f t="shared" si="4"/>
        <v>14.2813125</v>
      </c>
    </row>
    <row r="297" spans="1:9">
      <c r="A297" s="42" t="s">
        <v>8</v>
      </c>
      <c r="B297" s="84" t="s">
        <v>9</v>
      </c>
      <c r="C297" s="84" t="s">
        <v>412</v>
      </c>
      <c r="D297" s="76" t="s">
        <v>2092</v>
      </c>
      <c r="E297" s="79" t="s">
        <v>462</v>
      </c>
      <c r="F297" s="93" t="s">
        <v>391</v>
      </c>
      <c r="G297" s="94">
        <v>20.25</v>
      </c>
      <c r="H297" s="86">
        <v>0.3</v>
      </c>
      <c r="I297" s="64">
        <f t="shared" si="4"/>
        <v>14.2813125</v>
      </c>
    </row>
    <row r="298" spans="1:9">
      <c r="A298" s="42" t="s">
        <v>8</v>
      </c>
      <c r="B298" s="84" t="s">
        <v>9</v>
      </c>
      <c r="C298" s="84" t="s">
        <v>412</v>
      </c>
      <c r="D298" s="76" t="s">
        <v>2093</v>
      </c>
      <c r="E298" s="79" t="s">
        <v>462</v>
      </c>
      <c r="F298" s="93" t="s">
        <v>151</v>
      </c>
      <c r="G298" s="94">
        <v>18</v>
      </c>
      <c r="H298" s="86">
        <v>0.3</v>
      </c>
      <c r="I298" s="64">
        <f t="shared" si="4"/>
        <v>12.6945</v>
      </c>
    </row>
    <row r="299" spans="1:9">
      <c r="A299" s="42" t="s">
        <v>8</v>
      </c>
      <c r="B299" s="84" t="s">
        <v>9</v>
      </c>
      <c r="C299" s="84" t="s">
        <v>412</v>
      </c>
      <c r="D299" s="76" t="s">
        <v>2094</v>
      </c>
      <c r="E299" s="79" t="s">
        <v>462</v>
      </c>
      <c r="F299" s="93" t="s">
        <v>152</v>
      </c>
      <c r="G299" s="94">
        <v>16.5</v>
      </c>
      <c r="H299" s="86">
        <v>0.3</v>
      </c>
      <c r="I299" s="64">
        <f t="shared" si="4"/>
        <v>11.636625</v>
      </c>
    </row>
    <row r="300" spans="1:9">
      <c r="A300" s="42" t="s">
        <v>8</v>
      </c>
      <c r="B300" s="84" t="s">
        <v>9</v>
      </c>
      <c r="C300" s="84" t="s">
        <v>412</v>
      </c>
      <c r="D300" s="76" t="s">
        <v>2095</v>
      </c>
      <c r="E300" s="79" t="s">
        <v>462</v>
      </c>
      <c r="F300" s="93" t="s">
        <v>153</v>
      </c>
      <c r="G300" s="94">
        <v>15</v>
      </c>
      <c r="H300" s="86">
        <v>0.3</v>
      </c>
      <c r="I300" s="64">
        <f t="shared" si="4"/>
        <v>10.578750000000001</v>
      </c>
    </row>
    <row r="301" spans="1:9">
      <c r="A301" s="42" t="s">
        <v>8</v>
      </c>
      <c r="B301" s="84" t="s">
        <v>9</v>
      </c>
      <c r="C301" s="84" t="s">
        <v>412</v>
      </c>
      <c r="D301" s="76" t="s">
        <v>2096</v>
      </c>
      <c r="E301" s="79" t="s">
        <v>462</v>
      </c>
      <c r="F301" s="93" t="s">
        <v>163</v>
      </c>
      <c r="G301" s="94">
        <v>14.25</v>
      </c>
      <c r="H301" s="86">
        <v>0.3</v>
      </c>
      <c r="I301" s="64">
        <f t="shared" si="4"/>
        <v>10.0498125</v>
      </c>
    </row>
    <row r="302" spans="1:9">
      <c r="A302" s="42" t="s">
        <v>8</v>
      </c>
      <c r="B302" s="84" t="s">
        <v>9</v>
      </c>
      <c r="C302" s="84" t="s">
        <v>412</v>
      </c>
      <c r="D302" s="76" t="s">
        <v>2097</v>
      </c>
      <c r="E302" s="79" t="s">
        <v>462</v>
      </c>
      <c r="F302" s="93" t="s">
        <v>165</v>
      </c>
      <c r="G302" s="94">
        <v>13.5</v>
      </c>
      <c r="H302" s="86">
        <v>0.3</v>
      </c>
      <c r="I302" s="64">
        <f t="shared" si="4"/>
        <v>9.5208750000000002</v>
      </c>
    </row>
    <row r="303" spans="1:9">
      <c r="A303" s="42" t="s">
        <v>8</v>
      </c>
      <c r="B303" s="84" t="s">
        <v>9</v>
      </c>
      <c r="C303" s="84" t="s">
        <v>412</v>
      </c>
      <c r="D303" s="76" t="s">
        <v>2098</v>
      </c>
      <c r="E303" s="79" t="s">
        <v>462</v>
      </c>
      <c r="F303" s="93" t="s">
        <v>310</v>
      </c>
      <c r="G303" s="94">
        <v>12.75</v>
      </c>
      <c r="H303" s="86">
        <v>0.3</v>
      </c>
      <c r="I303" s="64">
        <f t="shared" si="4"/>
        <v>8.9919374999999988</v>
      </c>
    </row>
    <row r="304" spans="1:9">
      <c r="A304" s="42" t="s">
        <v>8</v>
      </c>
      <c r="B304" s="84" t="s">
        <v>9</v>
      </c>
      <c r="C304" s="84" t="s">
        <v>412</v>
      </c>
      <c r="D304" s="76" t="s">
        <v>2099</v>
      </c>
      <c r="E304" s="79" t="s">
        <v>462</v>
      </c>
      <c r="F304" s="93" t="s">
        <v>312</v>
      </c>
      <c r="G304" s="94">
        <v>12</v>
      </c>
      <c r="H304" s="86">
        <v>0.3</v>
      </c>
      <c r="I304" s="64">
        <f t="shared" si="4"/>
        <v>8.4629999999999992</v>
      </c>
    </row>
    <row r="305" spans="1:9">
      <c r="A305" s="42" t="s">
        <v>8</v>
      </c>
      <c r="B305" s="84" t="s">
        <v>9</v>
      </c>
      <c r="C305" s="84" t="s">
        <v>412</v>
      </c>
      <c r="D305" s="76" t="s">
        <v>2100</v>
      </c>
      <c r="E305" s="79" t="s">
        <v>462</v>
      </c>
      <c r="F305" s="93" t="s">
        <v>314</v>
      </c>
      <c r="G305" s="94">
        <v>11.25</v>
      </c>
      <c r="H305" s="86">
        <v>0.3</v>
      </c>
      <c r="I305" s="64">
        <f t="shared" si="4"/>
        <v>7.9340624999999996</v>
      </c>
    </row>
    <row r="306" spans="1:9">
      <c r="A306" s="42" t="s">
        <v>8</v>
      </c>
      <c r="B306" s="84" t="s">
        <v>9</v>
      </c>
      <c r="C306" s="84" t="s">
        <v>412</v>
      </c>
      <c r="D306" s="76" t="s">
        <v>2101</v>
      </c>
      <c r="E306" s="79" t="s">
        <v>2102</v>
      </c>
      <c r="F306" s="93" t="s">
        <v>391</v>
      </c>
      <c r="G306" s="94">
        <v>20.25</v>
      </c>
      <c r="H306" s="86">
        <v>0.3</v>
      </c>
      <c r="I306" s="64">
        <f t="shared" si="4"/>
        <v>14.2813125</v>
      </c>
    </row>
    <row r="307" spans="1:9">
      <c r="A307" s="42" t="s">
        <v>8</v>
      </c>
      <c r="B307" s="84" t="s">
        <v>9</v>
      </c>
      <c r="C307" s="84" t="s">
        <v>412</v>
      </c>
      <c r="D307" s="76" t="s">
        <v>2103</v>
      </c>
      <c r="E307" s="79" t="s">
        <v>2102</v>
      </c>
      <c r="F307" s="93" t="s">
        <v>151</v>
      </c>
      <c r="G307" s="94">
        <v>18</v>
      </c>
      <c r="H307" s="86">
        <v>0.3</v>
      </c>
      <c r="I307" s="64">
        <f t="shared" si="4"/>
        <v>12.6945</v>
      </c>
    </row>
    <row r="308" spans="1:9">
      <c r="A308" s="42" t="s">
        <v>8</v>
      </c>
      <c r="B308" s="84" t="s">
        <v>9</v>
      </c>
      <c r="C308" s="84" t="s">
        <v>412</v>
      </c>
      <c r="D308" s="76" t="s">
        <v>2104</v>
      </c>
      <c r="E308" s="79" t="s">
        <v>2102</v>
      </c>
      <c r="F308" s="93" t="s">
        <v>152</v>
      </c>
      <c r="G308" s="94">
        <v>16.5</v>
      </c>
      <c r="H308" s="86">
        <v>0.3</v>
      </c>
      <c r="I308" s="64">
        <f t="shared" si="4"/>
        <v>11.636625</v>
      </c>
    </row>
    <row r="309" spans="1:9">
      <c r="A309" s="42" t="s">
        <v>8</v>
      </c>
      <c r="B309" s="84" t="s">
        <v>9</v>
      </c>
      <c r="C309" s="84" t="s">
        <v>412</v>
      </c>
      <c r="D309" s="76" t="s">
        <v>2105</v>
      </c>
      <c r="E309" s="79" t="s">
        <v>2102</v>
      </c>
      <c r="F309" s="93" t="s">
        <v>153</v>
      </c>
      <c r="G309" s="94">
        <v>15</v>
      </c>
      <c r="H309" s="86">
        <v>0.3</v>
      </c>
      <c r="I309" s="64">
        <f t="shared" si="4"/>
        <v>10.578750000000001</v>
      </c>
    </row>
    <row r="310" spans="1:9">
      <c r="A310" s="42" t="s">
        <v>8</v>
      </c>
      <c r="B310" s="84" t="s">
        <v>9</v>
      </c>
      <c r="C310" s="84" t="s">
        <v>412</v>
      </c>
      <c r="D310" s="76" t="s">
        <v>2106</v>
      </c>
      <c r="E310" s="79" t="s">
        <v>2102</v>
      </c>
      <c r="F310" s="93" t="s">
        <v>163</v>
      </c>
      <c r="G310" s="94">
        <v>14.25</v>
      </c>
      <c r="H310" s="86">
        <v>0.3</v>
      </c>
      <c r="I310" s="64">
        <f t="shared" si="4"/>
        <v>10.0498125</v>
      </c>
    </row>
    <row r="311" spans="1:9">
      <c r="A311" s="42" t="s">
        <v>8</v>
      </c>
      <c r="B311" s="84" t="s">
        <v>9</v>
      </c>
      <c r="C311" s="84" t="s">
        <v>412</v>
      </c>
      <c r="D311" s="76" t="s">
        <v>2107</v>
      </c>
      <c r="E311" s="79" t="s">
        <v>2102</v>
      </c>
      <c r="F311" s="93" t="s">
        <v>165</v>
      </c>
      <c r="G311" s="94">
        <v>13.5</v>
      </c>
      <c r="H311" s="86">
        <v>0.3</v>
      </c>
      <c r="I311" s="64">
        <f t="shared" si="4"/>
        <v>9.5208750000000002</v>
      </c>
    </row>
    <row r="312" spans="1:9">
      <c r="A312" s="42" t="s">
        <v>8</v>
      </c>
      <c r="B312" s="84" t="s">
        <v>9</v>
      </c>
      <c r="C312" s="84" t="s">
        <v>412</v>
      </c>
      <c r="D312" s="76" t="s">
        <v>2108</v>
      </c>
      <c r="E312" s="79" t="s">
        <v>2102</v>
      </c>
      <c r="F312" s="93" t="s">
        <v>310</v>
      </c>
      <c r="G312" s="94">
        <v>12.75</v>
      </c>
      <c r="H312" s="86">
        <v>0.3</v>
      </c>
      <c r="I312" s="64">
        <f t="shared" si="4"/>
        <v>8.9919374999999988</v>
      </c>
    </row>
    <row r="313" spans="1:9">
      <c r="A313" s="42" t="s">
        <v>8</v>
      </c>
      <c r="B313" s="84" t="s">
        <v>9</v>
      </c>
      <c r="C313" s="84" t="s">
        <v>412</v>
      </c>
      <c r="D313" s="76" t="s">
        <v>2109</v>
      </c>
      <c r="E313" s="79" t="s">
        <v>2102</v>
      </c>
      <c r="F313" s="93" t="s">
        <v>312</v>
      </c>
      <c r="G313" s="94">
        <v>12</v>
      </c>
      <c r="H313" s="86">
        <v>0.3</v>
      </c>
      <c r="I313" s="64">
        <f t="shared" si="4"/>
        <v>8.4629999999999992</v>
      </c>
    </row>
    <row r="314" spans="1:9">
      <c r="A314" s="42" t="s">
        <v>8</v>
      </c>
      <c r="B314" s="84" t="s">
        <v>9</v>
      </c>
      <c r="C314" s="84" t="s">
        <v>412</v>
      </c>
      <c r="D314" s="76" t="s">
        <v>2110</v>
      </c>
      <c r="E314" s="79" t="s">
        <v>2102</v>
      </c>
      <c r="F314" s="93" t="s">
        <v>314</v>
      </c>
      <c r="G314" s="94">
        <v>11.25</v>
      </c>
      <c r="H314" s="86">
        <v>0.3</v>
      </c>
      <c r="I314" s="64">
        <f t="shared" si="4"/>
        <v>7.9340624999999996</v>
      </c>
    </row>
    <row r="315" spans="1:9">
      <c r="A315" s="42" t="s">
        <v>8</v>
      </c>
      <c r="B315" s="84" t="s">
        <v>9</v>
      </c>
      <c r="C315" s="84" t="s">
        <v>412</v>
      </c>
      <c r="D315" s="77" t="s">
        <v>2111</v>
      </c>
      <c r="E315" s="79" t="s">
        <v>700</v>
      </c>
      <c r="F315" s="88" t="s">
        <v>150</v>
      </c>
      <c r="G315" s="94">
        <v>17.239999999999998</v>
      </c>
      <c r="H315" s="86">
        <v>0.3</v>
      </c>
      <c r="I315" s="64">
        <f t="shared" si="4"/>
        <v>12.158509999999998</v>
      </c>
    </row>
    <row r="316" spans="1:9">
      <c r="A316" s="42" t="s">
        <v>8</v>
      </c>
      <c r="B316" s="84" t="s">
        <v>9</v>
      </c>
      <c r="C316" s="84" t="s">
        <v>412</v>
      </c>
      <c r="D316" s="77" t="s">
        <v>2112</v>
      </c>
      <c r="E316" s="79" t="s">
        <v>700</v>
      </c>
      <c r="F316" s="88" t="s">
        <v>15</v>
      </c>
      <c r="G316" s="94">
        <v>16.489999999999998</v>
      </c>
      <c r="H316" s="86">
        <v>0.3</v>
      </c>
      <c r="I316" s="64">
        <f t="shared" si="4"/>
        <v>11.629572499999998</v>
      </c>
    </row>
    <row r="317" spans="1:9">
      <c r="A317" s="42" t="s">
        <v>8</v>
      </c>
      <c r="B317" s="84" t="s">
        <v>9</v>
      </c>
      <c r="C317" s="84" t="s">
        <v>412</v>
      </c>
      <c r="D317" s="77" t="s">
        <v>2113</v>
      </c>
      <c r="E317" s="79" t="s">
        <v>700</v>
      </c>
      <c r="F317" s="88" t="s">
        <v>17</v>
      </c>
      <c r="G317" s="94">
        <v>15.74</v>
      </c>
      <c r="H317" s="86">
        <v>0.3</v>
      </c>
      <c r="I317" s="64">
        <f t="shared" si="4"/>
        <v>11.100634999999999</v>
      </c>
    </row>
    <row r="318" spans="1:9">
      <c r="A318" s="42" t="s">
        <v>8</v>
      </c>
      <c r="B318" s="84" t="s">
        <v>9</v>
      </c>
      <c r="C318" s="84" t="s">
        <v>412</v>
      </c>
      <c r="D318" s="77" t="s">
        <v>2114</v>
      </c>
      <c r="E318" s="79" t="s">
        <v>700</v>
      </c>
      <c r="F318" s="88" t="s">
        <v>151</v>
      </c>
      <c r="G318" s="94">
        <v>14.99</v>
      </c>
      <c r="H318" s="86">
        <v>0.3</v>
      </c>
      <c r="I318" s="64">
        <f t="shared" si="4"/>
        <v>10.571697500000001</v>
      </c>
    </row>
    <row r="319" spans="1:9">
      <c r="A319" s="42" t="s">
        <v>8</v>
      </c>
      <c r="B319" s="84" t="s">
        <v>9</v>
      </c>
      <c r="C319" s="84" t="s">
        <v>412</v>
      </c>
      <c r="D319" s="77" t="s">
        <v>2115</v>
      </c>
      <c r="E319" s="79" t="s">
        <v>700</v>
      </c>
      <c r="F319" s="88" t="s">
        <v>180</v>
      </c>
      <c r="G319" s="94">
        <v>13.49</v>
      </c>
      <c r="H319" s="86">
        <v>0.3</v>
      </c>
      <c r="I319" s="64">
        <f t="shared" si="4"/>
        <v>9.5138224999999998</v>
      </c>
    </row>
    <row r="320" spans="1:9">
      <c r="A320" s="42" t="s">
        <v>8</v>
      </c>
      <c r="B320" s="84" t="s">
        <v>9</v>
      </c>
      <c r="C320" s="84" t="s">
        <v>412</v>
      </c>
      <c r="D320" s="77" t="s">
        <v>2116</v>
      </c>
      <c r="E320" s="79" t="s">
        <v>700</v>
      </c>
      <c r="F320" s="81" t="s">
        <v>182</v>
      </c>
      <c r="G320" s="94">
        <v>11.99</v>
      </c>
      <c r="H320" s="86">
        <v>0.3</v>
      </c>
      <c r="I320" s="64">
        <f t="shared" si="4"/>
        <v>8.4559474999999988</v>
      </c>
    </row>
    <row r="321" spans="1:9">
      <c r="A321" s="42" t="s">
        <v>8</v>
      </c>
      <c r="B321" s="84" t="s">
        <v>9</v>
      </c>
      <c r="C321" s="84" t="s">
        <v>412</v>
      </c>
      <c r="D321" s="77" t="s">
        <v>2117</v>
      </c>
      <c r="E321" s="79" t="s">
        <v>700</v>
      </c>
      <c r="F321" s="81" t="s">
        <v>287</v>
      </c>
      <c r="G321" s="94">
        <v>9</v>
      </c>
      <c r="H321" s="86">
        <v>0.3</v>
      </c>
      <c r="I321" s="64">
        <f t="shared" si="4"/>
        <v>6.3472499999999998</v>
      </c>
    </row>
    <row r="322" spans="1:9">
      <c r="A322" s="42" t="s">
        <v>8</v>
      </c>
      <c r="B322" s="84" t="s">
        <v>9</v>
      </c>
      <c r="C322" s="84" t="s">
        <v>412</v>
      </c>
      <c r="D322" s="77" t="s">
        <v>2118</v>
      </c>
      <c r="E322" s="79" t="s">
        <v>700</v>
      </c>
      <c r="F322" s="81" t="s">
        <v>186</v>
      </c>
      <c r="G322" s="94">
        <v>7.49</v>
      </c>
      <c r="H322" s="86">
        <v>0.3</v>
      </c>
      <c r="I322" s="64">
        <f t="shared" si="4"/>
        <v>5.2823224999999994</v>
      </c>
    </row>
    <row r="323" spans="1:9">
      <c r="A323" s="42" t="s">
        <v>8</v>
      </c>
      <c r="B323" s="84" t="s">
        <v>9</v>
      </c>
      <c r="C323" s="84" t="s">
        <v>412</v>
      </c>
      <c r="D323" s="77" t="s">
        <v>2119</v>
      </c>
      <c r="E323" s="79" t="s">
        <v>700</v>
      </c>
      <c r="F323" s="81" t="s">
        <v>409</v>
      </c>
      <c r="G323" s="94">
        <v>6.74</v>
      </c>
      <c r="H323" s="86">
        <v>0.3</v>
      </c>
      <c r="I323" s="64">
        <f t="shared" si="4"/>
        <v>4.7533850000000006</v>
      </c>
    </row>
    <row r="324" spans="1:9">
      <c r="A324" s="42" t="s">
        <v>8</v>
      </c>
      <c r="B324" s="84" t="s">
        <v>9</v>
      </c>
      <c r="C324" s="84" t="s">
        <v>412</v>
      </c>
      <c r="D324" s="77" t="s">
        <v>2120</v>
      </c>
      <c r="E324" s="79" t="s">
        <v>700</v>
      </c>
      <c r="F324" s="81" t="s">
        <v>410</v>
      </c>
      <c r="G324" s="94">
        <v>5.99</v>
      </c>
      <c r="H324" s="86">
        <v>0.3</v>
      </c>
      <c r="I324" s="64">
        <f t="shared" ref="I324:I387" si="5">G324*(1-H324)*(1+0.75%)</f>
        <v>4.2244475000000001</v>
      </c>
    </row>
    <row r="325" spans="1:9">
      <c r="A325" s="42" t="s">
        <v>8</v>
      </c>
      <c r="B325" s="84" t="s">
        <v>9</v>
      </c>
      <c r="C325" s="84" t="s">
        <v>412</v>
      </c>
      <c r="D325" s="77" t="s">
        <v>2121</v>
      </c>
      <c r="E325" s="79" t="s">
        <v>700</v>
      </c>
      <c r="F325" s="81" t="s">
        <v>411</v>
      </c>
      <c r="G325" s="94">
        <v>5.24</v>
      </c>
      <c r="H325" s="86">
        <v>0.3</v>
      </c>
      <c r="I325" s="64">
        <f t="shared" si="5"/>
        <v>3.6955100000000001</v>
      </c>
    </row>
    <row r="326" spans="1:9">
      <c r="A326" s="42" t="s">
        <v>8</v>
      </c>
      <c r="B326" s="84" t="s">
        <v>9</v>
      </c>
      <c r="C326" s="84" t="s">
        <v>412</v>
      </c>
      <c r="D326" s="77" t="s">
        <v>2122</v>
      </c>
      <c r="E326" s="79" t="s">
        <v>666</v>
      </c>
      <c r="F326" s="88" t="s">
        <v>150</v>
      </c>
      <c r="G326" s="94">
        <v>32.08</v>
      </c>
      <c r="H326" s="86">
        <v>0.3</v>
      </c>
      <c r="I326" s="64">
        <f t="shared" si="5"/>
        <v>22.624419999999997</v>
      </c>
    </row>
    <row r="327" spans="1:9">
      <c r="A327" s="42" t="s">
        <v>8</v>
      </c>
      <c r="B327" s="84" t="s">
        <v>9</v>
      </c>
      <c r="C327" s="84" t="s">
        <v>412</v>
      </c>
      <c r="D327" s="77" t="s">
        <v>2123</v>
      </c>
      <c r="E327" s="79" t="s">
        <v>666</v>
      </c>
      <c r="F327" s="88" t="s">
        <v>15</v>
      </c>
      <c r="G327" s="94">
        <v>28.22</v>
      </c>
      <c r="H327" s="86">
        <v>0.3</v>
      </c>
      <c r="I327" s="64">
        <f t="shared" si="5"/>
        <v>19.902155</v>
      </c>
    </row>
    <row r="328" spans="1:9">
      <c r="A328" s="42" t="s">
        <v>8</v>
      </c>
      <c r="B328" s="84" t="s">
        <v>9</v>
      </c>
      <c r="C328" s="84" t="s">
        <v>412</v>
      </c>
      <c r="D328" s="76" t="s">
        <v>2124</v>
      </c>
      <c r="E328" s="79" t="s">
        <v>666</v>
      </c>
      <c r="F328" s="93" t="s">
        <v>17</v>
      </c>
      <c r="G328" s="95">
        <v>26.39</v>
      </c>
      <c r="H328" s="86">
        <v>0.3</v>
      </c>
      <c r="I328" s="64">
        <f t="shared" si="5"/>
        <v>18.6115475</v>
      </c>
    </row>
    <row r="329" spans="1:9">
      <c r="A329" s="42" t="s">
        <v>8</v>
      </c>
      <c r="B329" s="84" t="s">
        <v>9</v>
      </c>
      <c r="C329" s="84" t="s">
        <v>412</v>
      </c>
      <c r="D329" s="76" t="s">
        <v>2125</v>
      </c>
      <c r="E329" s="79" t="s">
        <v>666</v>
      </c>
      <c r="F329" s="93" t="s">
        <v>151</v>
      </c>
      <c r="G329" s="95">
        <v>21.95</v>
      </c>
      <c r="H329" s="86">
        <v>0.3</v>
      </c>
      <c r="I329" s="64">
        <f t="shared" si="5"/>
        <v>15.480237499999999</v>
      </c>
    </row>
    <row r="330" spans="1:9">
      <c r="A330" s="42" t="s">
        <v>8</v>
      </c>
      <c r="B330" s="84" t="s">
        <v>9</v>
      </c>
      <c r="C330" s="84" t="s">
        <v>412</v>
      </c>
      <c r="D330" s="76" t="s">
        <v>2126</v>
      </c>
      <c r="E330" s="79" t="s">
        <v>666</v>
      </c>
      <c r="F330" s="93" t="s">
        <v>180</v>
      </c>
      <c r="G330" s="95">
        <v>17.7</v>
      </c>
      <c r="H330" s="86">
        <v>0.3</v>
      </c>
      <c r="I330" s="64">
        <f t="shared" si="5"/>
        <v>12.482925</v>
      </c>
    </row>
    <row r="331" spans="1:9">
      <c r="A331" s="42" t="s">
        <v>8</v>
      </c>
      <c r="B331" s="84" t="s">
        <v>9</v>
      </c>
      <c r="C331" s="84" t="s">
        <v>412</v>
      </c>
      <c r="D331" s="76" t="s">
        <v>2127</v>
      </c>
      <c r="E331" s="79" t="s">
        <v>666</v>
      </c>
      <c r="F331" s="93" t="s">
        <v>182</v>
      </c>
      <c r="G331" s="95">
        <v>15.17</v>
      </c>
      <c r="H331" s="86">
        <v>0.3</v>
      </c>
      <c r="I331" s="64">
        <f t="shared" si="5"/>
        <v>10.6986425</v>
      </c>
    </row>
    <row r="332" spans="1:9">
      <c r="A332" s="42" t="s">
        <v>8</v>
      </c>
      <c r="B332" s="84" t="s">
        <v>9</v>
      </c>
      <c r="C332" s="84" t="s">
        <v>412</v>
      </c>
      <c r="D332" s="76" t="s">
        <v>2128</v>
      </c>
      <c r="E332" s="79" t="s">
        <v>666</v>
      </c>
      <c r="F332" s="93" t="s">
        <v>287</v>
      </c>
      <c r="G332" s="95">
        <v>14.29</v>
      </c>
      <c r="H332" s="86">
        <v>0.3</v>
      </c>
      <c r="I332" s="64">
        <f t="shared" si="5"/>
        <v>10.078022499999999</v>
      </c>
    </row>
    <row r="333" spans="1:9">
      <c r="A333" s="42" t="s">
        <v>8</v>
      </c>
      <c r="B333" s="84" t="s">
        <v>9</v>
      </c>
      <c r="C333" s="84" t="s">
        <v>412</v>
      </c>
      <c r="D333" s="76" t="s">
        <v>2129</v>
      </c>
      <c r="E333" s="79" t="s">
        <v>666</v>
      </c>
      <c r="F333" s="93" t="s">
        <v>186</v>
      </c>
      <c r="G333" s="95">
        <v>11.26</v>
      </c>
      <c r="H333" s="86">
        <v>0.3</v>
      </c>
      <c r="I333" s="64">
        <f t="shared" si="5"/>
        <v>7.9411149999999999</v>
      </c>
    </row>
    <row r="334" spans="1:9">
      <c r="A334" s="42" t="s">
        <v>8</v>
      </c>
      <c r="B334" s="84" t="s">
        <v>9</v>
      </c>
      <c r="C334" s="84" t="s">
        <v>412</v>
      </c>
      <c r="D334" s="76" t="s">
        <v>2130</v>
      </c>
      <c r="E334" s="79" t="s">
        <v>666</v>
      </c>
      <c r="F334" s="93" t="s">
        <v>188</v>
      </c>
      <c r="G334" s="95">
        <v>8.92</v>
      </c>
      <c r="H334" s="86">
        <v>0.3</v>
      </c>
      <c r="I334" s="64">
        <f t="shared" si="5"/>
        <v>6.2908300000000006</v>
      </c>
    </row>
    <row r="335" spans="1:9">
      <c r="A335" s="42" t="s">
        <v>8</v>
      </c>
      <c r="B335" s="84" t="s">
        <v>9</v>
      </c>
      <c r="C335" s="84" t="s">
        <v>412</v>
      </c>
      <c r="D335" s="76" t="s">
        <v>2131</v>
      </c>
      <c r="E335" s="79" t="s">
        <v>676</v>
      </c>
      <c r="F335" s="93" t="s">
        <v>17</v>
      </c>
      <c r="G335" s="95">
        <v>18.47</v>
      </c>
      <c r="H335" s="86">
        <v>0.3</v>
      </c>
      <c r="I335" s="64">
        <f t="shared" si="5"/>
        <v>13.0259675</v>
      </c>
    </row>
    <row r="336" spans="1:9">
      <c r="A336" s="42" t="s">
        <v>8</v>
      </c>
      <c r="B336" s="84" t="s">
        <v>9</v>
      </c>
      <c r="C336" s="84" t="s">
        <v>412</v>
      </c>
      <c r="D336" s="76" t="s">
        <v>2132</v>
      </c>
      <c r="E336" s="79" t="s">
        <v>676</v>
      </c>
      <c r="F336" s="93" t="s">
        <v>151</v>
      </c>
      <c r="G336" s="95">
        <v>15.36</v>
      </c>
      <c r="H336" s="86">
        <v>0.3</v>
      </c>
      <c r="I336" s="64">
        <f t="shared" si="5"/>
        <v>10.83264</v>
      </c>
    </row>
    <row r="337" spans="1:9">
      <c r="A337" s="42" t="s">
        <v>8</v>
      </c>
      <c r="B337" s="84" t="s">
        <v>9</v>
      </c>
      <c r="C337" s="84" t="s">
        <v>412</v>
      </c>
      <c r="D337" s="76" t="s">
        <v>2133</v>
      </c>
      <c r="E337" s="79" t="s">
        <v>676</v>
      </c>
      <c r="F337" s="93" t="s">
        <v>180</v>
      </c>
      <c r="G337" s="95">
        <v>12.39</v>
      </c>
      <c r="H337" s="86">
        <v>0.3</v>
      </c>
      <c r="I337" s="64">
        <f t="shared" si="5"/>
        <v>8.7380475000000004</v>
      </c>
    </row>
    <row r="338" spans="1:9">
      <c r="A338" s="42" t="s">
        <v>8</v>
      </c>
      <c r="B338" s="84" t="s">
        <v>9</v>
      </c>
      <c r="C338" s="84" t="s">
        <v>412</v>
      </c>
      <c r="D338" s="76" t="s">
        <v>2134</v>
      </c>
      <c r="E338" s="79" t="s">
        <v>676</v>
      </c>
      <c r="F338" s="93" t="s">
        <v>182</v>
      </c>
      <c r="G338" s="95">
        <v>10.62</v>
      </c>
      <c r="H338" s="86">
        <v>0.3</v>
      </c>
      <c r="I338" s="64">
        <f t="shared" si="5"/>
        <v>7.4897549999999997</v>
      </c>
    </row>
    <row r="339" spans="1:9">
      <c r="A339" s="42" t="s">
        <v>8</v>
      </c>
      <c r="B339" s="84" t="s">
        <v>9</v>
      </c>
      <c r="C339" s="84" t="s">
        <v>412</v>
      </c>
      <c r="D339" s="76" t="s">
        <v>2135</v>
      </c>
      <c r="E339" s="79" t="s">
        <v>676</v>
      </c>
      <c r="F339" s="93" t="s">
        <v>287</v>
      </c>
      <c r="G339" s="95">
        <v>10.01</v>
      </c>
      <c r="H339" s="86">
        <v>0.3</v>
      </c>
      <c r="I339" s="64">
        <f t="shared" si="5"/>
        <v>7.0595524999999997</v>
      </c>
    </row>
    <row r="340" spans="1:9">
      <c r="A340" s="42" t="s">
        <v>8</v>
      </c>
      <c r="B340" s="84" t="s">
        <v>9</v>
      </c>
      <c r="C340" s="84" t="s">
        <v>412</v>
      </c>
      <c r="D340" s="76" t="s">
        <v>2136</v>
      </c>
      <c r="E340" s="79" t="s">
        <v>676</v>
      </c>
      <c r="F340" s="93" t="s">
        <v>186</v>
      </c>
      <c r="G340" s="95">
        <v>7.88</v>
      </c>
      <c r="H340" s="86">
        <v>0.3</v>
      </c>
      <c r="I340" s="64">
        <f t="shared" si="5"/>
        <v>5.5573700000000006</v>
      </c>
    </row>
    <row r="341" spans="1:9">
      <c r="A341" s="42" t="s">
        <v>8</v>
      </c>
      <c r="B341" s="84" t="s">
        <v>9</v>
      </c>
      <c r="C341" s="84" t="s">
        <v>412</v>
      </c>
      <c r="D341" s="76" t="s">
        <v>2137</v>
      </c>
      <c r="E341" s="79" t="s">
        <v>676</v>
      </c>
      <c r="F341" s="93" t="s">
        <v>188</v>
      </c>
      <c r="G341" s="95">
        <v>6.24</v>
      </c>
      <c r="H341" s="86">
        <v>0.3</v>
      </c>
      <c r="I341" s="64">
        <f t="shared" si="5"/>
        <v>4.40076</v>
      </c>
    </row>
    <row r="342" spans="1:9">
      <c r="A342" s="42" t="s">
        <v>8</v>
      </c>
      <c r="B342" s="84" t="s">
        <v>9</v>
      </c>
      <c r="C342" s="84" t="s">
        <v>412</v>
      </c>
      <c r="D342" s="78" t="s">
        <v>2138</v>
      </c>
      <c r="E342" s="80" t="s">
        <v>2139</v>
      </c>
      <c r="F342" s="96">
        <v>44341</v>
      </c>
      <c r="G342" s="92">
        <v>6.63</v>
      </c>
      <c r="H342" s="86">
        <v>0.3</v>
      </c>
      <c r="I342" s="64">
        <f t="shared" si="5"/>
        <v>4.6758075000000003</v>
      </c>
    </row>
    <row r="343" spans="1:9">
      <c r="A343" s="42" t="s">
        <v>8</v>
      </c>
      <c r="B343" s="84" t="s">
        <v>9</v>
      </c>
      <c r="C343" s="84" t="s">
        <v>412</v>
      </c>
      <c r="D343" s="78" t="s">
        <v>2140</v>
      </c>
      <c r="E343" s="80" t="s">
        <v>2139</v>
      </c>
      <c r="F343" s="78" t="s">
        <v>15</v>
      </c>
      <c r="G343" s="92">
        <v>5.84</v>
      </c>
      <c r="H343" s="86">
        <v>0.3</v>
      </c>
      <c r="I343" s="64">
        <f t="shared" si="5"/>
        <v>4.1186600000000002</v>
      </c>
    </row>
    <row r="344" spans="1:9">
      <c r="A344" s="42" t="s">
        <v>8</v>
      </c>
      <c r="B344" s="84" t="s">
        <v>9</v>
      </c>
      <c r="C344" s="84" t="s">
        <v>412</v>
      </c>
      <c r="D344" s="78" t="s">
        <v>2141</v>
      </c>
      <c r="E344" s="80" t="s">
        <v>2139</v>
      </c>
      <c r="F344" s="78" t="s">
        <v>17</v>
      </c>
      <c r="G344" s="92">
        <v>5.0999999999999996</v>
      </c>
      <c r="H344" s="86">
        <v>0.3</v>
      </c>
      <c r="I344" s="64">
        <f t="shared" si="5"/>
        <v>3.5967749999999996</v>
      </c>
    </row>
    <row r="345" spans="1:9">
      <c r="A345" s="42" t="s">
        <v>8</v>
      </c>
      <c r="B345" s="84" t="s">
        <v>9</v>
      </c>
      <c r="C345" s="84" t="s">
        <v>412</v>
      </c>
      <c r="D345" s="78" t="s">
        <v>2142</v>
      </c>
      <c r="E345" s="80" t="s">
        <v>2139</v>
      </c>
      <c r="F345" s="78" t="s">
        <v>151</v>
      </c>
      <c r="G345" s="92">
        <v>3.78</v>
      </c>
      <c r="H345" s="86">
        <v>0.3</v>
      </c>
      <c r="I345" s="64">
        <f t="shared" si="5"/>
        <v>2.665845</v>
      </c>
    </row>
    <row r="346" spans="1:9">
      <c r="A346" s="42" t="s">
        <v>8</v>
      </c>
      <c r="B346" s="84" t="s">
        <v>9</v>
      </c>
      <c r="C346" s="84" t="s">
        <v>412</v>
      </c>
      <c r="D346" s="78" t="s">
        <v>2143</v>
      </c>
      <c r="E346" s="80" t="s">
        <v>2139</v>
      </c>
      <c r="F346" s="78" t="s">
        <v>152</v>
      </c>
      <c r="G346" s="92">
        <v>3.05</v>
      </c>
      <c r="H346" s="86">
        <v>0.3</v>
      </c>
      <c r="I346" s="64">
        <f t="shared" si="5"/>
        <v>2.1510124999999998</v>
      </c>
    </row>
    <row r="347" spans="1:9">
      <c r="A347" s="42" t="s">
        <v>8</v>
      </c>
      <c r="B347" s="84" t="s">
        <v>9</v>
      </c>
      <c r="C347" s="84" t="s">
        <v>412</v>
      </c>
      <c r="D347" s="78" t="s">
        <v>2144</v>
      </c>
      <c r="E347" s="80" t="s">
        <v>2139</v>
      </c>
      <c r="F347" s="78" t="s">
        <v>153</v>
      </c>
      <c r="G347" s="92">
        <v>2.19</v>
      </c>
      <c r="H347" s="86">
        <v>0.3</v>
      </c>
      <c r="I347" s="64">
        <f t="shared" si="5"/>
        <v>1.5444975000000001</v>
      </c>
    </row>
    <row r="348" spans="1:9">
      <c r="A348" s="42" t="s">
        <v>8</v>
      </c>
      <c r="B348" s="84" t="s">
        <v>9</v>
      </c>
      <c r="C348" s="84" t="s">
        <v>412</v>
      </c>
      <c r="D348" s="78" t="s">
        <v>2145</v>
      </c>
      <c r="E348" s="79" t="s">
        <v>2139</v>
      </c>
      <c r="F348" s="97" t="s">
        <v>163</v>
      </c>
      <c r="G348" s="92">
        <v>1.73</v>
      </c>
      <c r="H348" s="86">
        <v>0.3</v>
      </c>
      <c r="I348" s="64">
        <f t="shared" si="5"/>
        <v>1.2200825</v>
      </c>
    </row>
    <row r="349" spans="1:9">
      <c r="A349" s="42" t="s">
        <v>8</v>
      </c>
      <c r="B349" s="84" t="s">
        <v>9</v>
      </c>
      <c r="C349" s="84" t="s">
        <v>412</v>
      </c>
      <c r="D349" s="78" t="s">
        <v>2146</v>
      </c>
      <c r="E349" s="79" t="s">
        <v>2139</v>
      </c>
      <c r="F349" s="97" t="s">
        <v>692</v>
      </c>
      <c r="G349" s="92">
        <v>1.55</v>
      </c>
      <c r="H349" s="86">
        <v>0.3</v>
      </c>
      <c r="I349" s="64">
        <f t="shared" si="5"/>
        <v>1.0931375000000001</v>
      </c>
    </row>
    <row r="350" spans="1:9">
      <c r="A350" s="42" t="s">
        <v>8</v>
      </c>
      <c r="B350" s="84" t="s">
        <v>9</v>
      </c>
      <c r="C350" s="84" t="s">
        <v>412</v>
      </c>
      <c r="D350" s="78" t="s">
        <v>2147</v>
      </c>
      <c r="E350" s="79" t="s">
        <v>2139</v>
      </c>
      <c r="F350" s="97" t="s">
        <v>310</v>
      </c>
      <c r="G350" s="92">
        <v>1.3</v>
      </c>
      <c r="H350" s="86">
        <v>0.3</v>
      </c>
      <c r="I350" s="64">
        <f t="shared" si="5"/>
        <v>0.916825</v>
      </c>
    </row>
    <row r="351" spans="1:9">
      <c r="A351" s="42" t="s">
        <v>8</v>
      </c>
      <c r="B351" s="84" t="s">
        <v>9</v>
      </c>
      <c r="C351" s="84" t="s">
        <v>412</v>
      </c>
      <c r="D351" s="78" t="s">
        <v>2148</v>
      </c>
      <c r="E351" s="79" t="s">
        <v>2139</v>
      </c>
      <c r="F351" s="97" t="s">
        <v>312</v>
      </c>
      <c r="G351" s="94">
        <v>1</v>
      </c>
      <c r="H351" s="86">
        <v>0.3</v>
      </c>
      <c r="I351" s="64">
        <f t="shared" si="5"/>
        <v>0.70525000000000004</v>
      </c>
    </row>
    <row r="352" spans="1:9">
      <c r="A352" s="42" t="s">
        <v>8</v>
      </c>
      <c r="B352" s="84" t="s">
        <v>9</v>
      </c>
      <c r="C352" s="84" t="s">
        <v>412</v>
      </c>
      <c r="D352" s="76" t="s">
        <v>2149</v>
      </c>
      <c r="E352" s="79" t="s">
        <v>2139</v>
      </c>
      <c r="F352" s="93" t="s">
        <v>314</v>
      </c>
      <c r="G352" s="92" t="s">
        <v>315</v>
      </c>
      <c r="H352" s="86">
        <v>0.3</v>
      </c>
      <c r="I352" s="64" t="s">
        <v>1567</v>
      </c>
    </row>
    <row r="353" spans="1:9">
      <c r="A353" s="42" t="s">
        <v>8</v>
      </c>
      <c r="B353" s="84" t="s">
        <v>9</v>
      </c>
      <c r="C353" s="84" t="s">
        <v>412</v>
      </c>
      <c r="D353" s="76" t="s">
        <v>2150</v>
      </c>
      <c r="E353" s="79" t="s">
        <v>482</v>
      </c>
      <c r="F353" s="93">
        <v>44341</v>
      </c>
      <c r="G353" s="94">
        <v>32.6</v>
      </c>
      <c r="H353" s="86">
        <v>0.3</v>
      </c>
      <c r="I353" s="64">
        <f t="shared" si="5"/>
        <v>22.991150000000001</v>
      </c>
    </row>
    <row r="354" spans="1:9">
      <c r="A354" s="42" t="s">
        <v>8</v>
      </c>
      <c r="B354" s="84" t="s">
        <v>9</v>
      </c>
      <c r="C354" s="84" t="s">
        <v>412</v>
      </c>
      <c r="D354" s="76" t="s">
        <v>2151</v>
      </c>
      <c r="E354" s="79" t="s">
        <v>482</v>
      </c>
      <c r="F354" s="93" t="s">
        <v>15</v>
      </c>
      <c r="G354" s="94">
        <v>30.98</v>
      </c>
      <c r="H354" s="86">
        <v>0.3</v>
      </c>
      <c r="I354" s="64">
        <f t="shared" si="5"/>
        <v>21.848645000000001</v>
      </c>
    </row>
    <row r="355" spans="1:9">
      <c r="A355" s="42" t="s">
        <v>8</v>
      </c>
      <c r="B355" s="84" t="s">
        <v>9</v>
      </c>
      <c r="C355" s="84" t="s">
        <v>412</v>
      </c>
      <c r="D355" s="76" t="s">
        <v>2152</v>
      </c>
      <c r="E355" s="79" t="s">
        <v>482</v>
      </c>
      <c r="F355" s="93" t="s">
        <v>17</v>
      </c>
      <c r="G355" s="94">
        <v>30.32</v>
      </c>
      <c r="H355" s="86">
        <v>0.3</v>
      </c>
      <c r="I355" s="64">
        <f t="shared" si="5"/>
        <v>21.383180000000003</v>
      </c>
    </row>
    <row r="356" spans="1:9">
      <c r="A356" s="42" t="s">
        <v>8</v>
      </c>
      <c r="B356" s="84" t="s">
        <v>9</v>
      </c>
      <c r="C356" s="84" t="s">
        <v>412</v>
      </c>
      <c r="D356" s="76" t="s">
        <v>2153</v>
      </c>
      <c r="E356" s="79" t="s">
        <v>482</v>
      </c>
      <c r="F356" s="93" t="s">
        <v>151</v>
      </c>
      <c r="G356" s="94">
        <v>23.8</v>
      </c>
      <c r="H356" s="86">
        <v>0.3</v>
      </c>
      <c r="I356" s="64">
        <f t="shared" si="5"/>
        <v>16.784950000000002</v>
      </c>
    </row>
    <row r="357" spans="1:9">
      <c r="A357" s="42" t="s">
        <v>8</v>
      </c>
      <c r="B357" s="84" t="s">
        <v>9</v>
      </c>
      <c r="C357" s="84" t="s">
        <v>412</v>
      </c>
      <c r="D357" s="76" t="s">
        <v>2154</v>
      </c>
      <c r="E357" s="79" t="s">
        <v>482</v>
      </c>
      <c r="F357" s="93" t="s">
        <v>152</v>
      </c>
      <c r="G357" s="94">
        <v>20.87</v>
      </c>
      <c r="H357" s="86">
        <v>0.3</v>
      </c>
      <c r="I357" s="64">
        <f t="shared" si="5"/>
        <v>14.718567500000001</v>
      </c>
    </row>
    <row r="358" spans="1:9">
      <c r="A358" s="42" t="s">
        <v>8</v>
      </c>
      <c r="B358" s="84" t="s">
        <v>9</v>
      </c>
      <c r="C358" s="84" t="s">
        <v>412</v>
      </c>
      <c r="D358" s="76" t="s">
        <v>2155</v>
      </c>
      <c r="E358" s="79" t="s">
        <v>482</v>
      </c>
      <c r="F358" s="93" t="s">
        <v>153</v>
      </c>
      <c r="G358" s="94">
        <v>18.89</v>
      </c>
      <c r="H358" s="86">
        <v>0.3</v>
      </c>
      <c r="I358" s="64">
        <f t="shared" si="5"/>
        <v>13.322172500000001</v>
      </c>
    </row>
    <row r="359" spans="1:9">
      <c r="A359" s="42" t="s">
        <v>8</v>
      </c>
      <c r="B359" s="84" t="s">
        <v>9</v>
      </c>
      <c r="C359" s="84" t="s">
        <v>412</v>
      </c>
      <c r="D359" s="76" t="s">
        <v>2156</v>
      </c>
      <c r="E359" s="79" t="s">
        <v>482</v>
      </c>
      <c r="F359" s="93" t="s">
        <v>163</v>
      </c>
      <c r="G359" s="94">
        <v>17.190000000000001</v>
      </c>
      <c r="H359" s="86">
        <v>0.3</v>
      </c>
      <c r="I359" s="64">
        <f t="shared" si="5"/>
        <v>12.1232475</v>
      </c>
    </row>
    <row r="360" spans="1:9">
      <c r="A360" s="42" t="s">
        <v>8</v>
      </c>
      <c r="B360" s="84" t="s">
        <v>9</v>
      </c>
      <c r="C360" s="84" t="s">
        <v>412</v>
      </c>
      <c r="D360" s="77" t="s">
        <v>2157</v>
      </c>
      <c r="E360" s="79" t="s">
        <v>482</v>
      </c>
      <c r="F360" s="81" t="s">
        <v>165</v>
      </c>
      <c r="G360" s="92">
        <v>15.75</v>
      </c>
      <c r="H360" s="86">
        <v>0.3</v>
      </c>
      <c r="I360" s="64">
        <f t="shared" si="5"/>
        <v>11.107687499999999</v>
      </c>
    </row>
    <row r="361" spans="1:9">
      <c r="A361" s="42" t="s">
        <v>8</v>
      </c>
      <c r="B361" s="84" t="s">
        <v>9</v>
      </c>
      <c r="C361" s="84" t="s">
        <v>412</v>
      </c>
      <c r="D361" s="76" t="s">
        <v>2158</v>
      </c>
      <c r="E361" s="79" t="s">
        <v>482</v>
      </c>
      <c r="F361" s="93" t="s">
        <v>167</v>
      </c>
      <c r="G361" s="92" t="s">
        <v>315</v>
      </c>
      <c r="H361" s="86">
        <v>0.3</v>
      </c>
      <c r="I361" s="64" t="s">
        <v>1567</v>
      </c>
    </row>
    <row r="362" spans="1:9">
      <c r="A362" s="42" t="s">
        <v>8</v>
      </c>
      <c r="B362" s="84" t="s">
        <v>9</v>
      </c>
      <c r="C362" s="84" t="s">
        <v>412</v>
      </c>
      <c r="D362" s="76" t="s">
        <v>2159</v>
      </c>
      <c r="E362" s="79" t="s">
        <v>492</v>
      </c>
      <c r="F362" s="93">
        <v>44341</v>
      </c>
      <c r="G362" s="94">
        <v>22.82</v>
      </c>
      <c r="H362" s="86">
        <v>0.3</v>
      </c>
      <c r="I362" s="64">
        <f t="shared" si="5"/>
        <v>16.093805</v>
      </c>
    </row>
    <row r="363" spans="1:9">
      <c r="A363" s="42" t="s">
        <v>8</v>
      </c>
      <c r="B363" s="84" t="s">
        <v>9</v>
      </c>
      <c r="C363" s="84" t="s">
        <v>412</v>
      </c>
      <c r="D363" s="76" t="s">
        <v>2160</v>
      </c>
      <c r="E363" s="79" t="s">
        <v>492</v>
      </c>
      <c r="F363" s="93" t="s">
        <v>15</v>
      </c>
      <c r="G363" s="94">
        <v>21.68</v>
      </c>
      <c r="H363" s="86">
        <v>0.3</v>
      </c>
      <c r="I363" s="64">
        <f t="shared" si="5"/>
        <v>15.289819999999999</v>
      </c>
    </row>
    <row r="364" spans="1:9">
      <c r="A364" s="42" t="s">
        <v>8</v>
      </c>
      <c r="B364" s="84" t="s">
        <v>9</v>
      </c>
      <c r="C364" s="84" t="s">
        <v>412</v>
      </c>
      <c r="D364" s="76" t="s">
        <v>2161</v>
      </c>
      <c r="E364" s="79" t="s">
        <v>492</v>
      </c>
      <c r="F364" s="93" t="s">
        <v>17</v>
      </c>
      <c r="G364" s="94">
        <v>21.23</v>
      </c>
      <c r="H364" s="86">
        <v>0.3</v>
      </c>
      <c r="I364" s="64">
        <f t="shared" si="5"/>
        <v>14.972457499999999</v>
      </c>
    </row>
    <row r="365" spans="1:9">
      <c r="A365" s="42" t="s">
        <v>8</v>
      </c>
      <c r="B365" s="84" t="s">
        <v>9</v>
      </c>
      <c r="C365" s="84" t="s">
        <v>412</v>
      </c>
      <c r="D365" s="76" t="s">
        <v>2162</v>
      </c>
      <c r="E365" s="79" t="s">
        <v>492</v>
      </c>
      <c r="F365" s="93" t="s">
        <v>151</v>
      </c>
      <c r="G365" s="94">
        <v>16.66</v>
      </c>
      <c r="H365" s="86">
        <v>0.3</v>
      </c>
      <c r="I365" s="64">
        <f t="shared" si="5"/>
        <v>11.749464999999999</v>
      </c>
    </row>
    <row r="366" spans="1:9">
      <c r="A366" s="42" t="s">
        <v>8</v>
      </c>
      <c r="B366" s="84" t="s">
        <v>9</v>
      </c>
      <c r="C366" s="84" t="s">
        <v>412</v>
      </c>
      <c r="D366" s="76" t="s">
        <v>2163</v>
      </c>
      <c r="E366" s="79" t="s">
        <v>492</v>
      </c>
      <c r="F366" s="93" t="s">
        <v>152</v>
      </c>
      <c r="G366" s="94">
        <v>14.61</v>
      </c>
      <c r="H366" s="86">
        <v>0.3</v>
      </c>
      <c r="I366" s="64">
        <f t="shared" si="5"/>
        <v>10.3037025</v>
      </c>
    </row>
    <row r="367" spans="1:9">
      <c r="A367" s="42" t="s">
        <v>8</v>
      </c>
      <c r="B367" s="84" t="s">
        <v>9</v>
      </c>
      <c r="C367" s="84" t="s">
        <v>412</v>
      </c>
      <c r="D367" s="76" t="s">
        <v>2164</v>
      </c>
      <c r="E367" s="79" t="s">
        <v>492</v>
      </c>
      <c r="F367" s="93" t="s">
        <v>153</v>
      </c>
      <c r="G367" s="94">
        <v>13.22</v>
      </c>
      <c r="H367" s="86">
        <v>0.3</v>
      </c>
      <c r="I367" s="64">
        <f t="shared" si="5"/>
        <v>9.3234049999999993</v>
      </c>
    </row>
    <row r="368" spans="1:9">
      <c r="A368" s="42" t="s">
        <v>8</v>
      </c>
      <c r="B368" s="84" t="s">
        <v>9</v>
      </c>
      <c r="C368" s="84" t="s">
        <v>412</v>
      </c>
      <c r="D368" s="76" t="s">
        <v>2165</v>
      </c>
      <c r="E368" s="79" t="s">
        <v>492</v>
      </c>
      <c r="F368" s="93" t="s">
        <v>163</v>
      </c>
      <c r="G368" s="94">
        <v>12.03</v>
      </c>
      <c r="H368" s="86">
        <v>0.3</v>
      </c>
      <c r="I368" s="64">
        <f t="shared" si="5"/>
        <v>8.4841575000000002</v>
      </c>
    </row>
    <row r="369" spans="1:9">
      <c r="A369" s="42" t="s">
        <v>8</v>
      </c>
      <c r="B369" s="84" t="s">
        <v>9</v>
      </c>
      <c r="C369" s="84" t="s">
        <v>412</v>
      </c>
      <c r="D369" s="77" t="s">
        <v>2166</v>
      </c>
      <c r="E369" s="79" t="s">
        <v>492</v>
      </c>
      <c r="F369" s="81" t="s">
        <v>165</v>
      </c>
      <c r="G369" s="92">
        <v>11.03</v>
      </c>
      <c r="H369" s="86">
        <v>0.3</v>
      </c>
      <c r="I369" s="64">
        <f t="shared" si="5"/>
        <v>7.7789074999999999</v>
      </c>
    </row>
    <row r="370" spans="1:9">
      <c r="A370" s="42" t="s">
        <v>8</v>
      </c>
      <c r="B370" s="84" t="s">
        <v>9</v>
      </c>
      <c r="C370" s="84" t="s">
        <v>412</v>
      </c>
      <c r="D370" s="76" t="s">
        <v>2167</v>
      </c>
      <c r="E370" s="79" t="s">
        <v>492</v>
      </c>
      <c r="F370" s="93" t="s">
        <v>167</v>
      </c>
      <c r="G370" s="92" t="s">
        <v>315</v>
      </c>
      <c r="H370" s="86">
        <v>0.3</v>
      </c>
      <c r="I370" s="64" t="s">
        <v>1567</v>
      </c>
    </row>
    <row r="371" spans="1:9">
      <c r="A371" s="42" t="s">
        <v>8</v>
      </c>
      <c r="B371" s="84" t="s">
        <v>9</v>
      </c>
      <c r="C371" s="84" t="s">
        <v>412</v>
      </c>
      <c r="D371" s="76" t="s">
        <v>2168</v>
      </c>
      <c r="E371" s="79" t="s">
        <v>502</v>
      </c>
      <c r="F371" s="93">
        <v>44341</v>
      </c>
      <c r="G371" s="94">
        <v>37.49</v>
      </c>
      <c r="H371" s="86">
        <v>0.3</v>
      </c>
      <c r="I371" s="64">
        <f t="shared" si="5"/>
        <v>26.439822500000002</v>
      </c>
    </row>
    <row r="372" spans="1:9">
      <c r="A372" s="42" t="s">
        <v>8</v>
      </c>
      <c r="B372" s="84" t="s">
        <v>9</v>
      </c>
      <c r="C372" s="84" t="s">
        <v>412</v>
      </c>
      <c r="D372" s="76" t="s">
        <v>2169</v>
      </c>
      <c r="E372" s="79" t="s">
        <v>502</v>
      </c>
      <c r="F372" s="93" t="s">
        <v>15</v>
      </c>
      <c r="G372" s="94">
        <v>35.619999999999997</v>
      </c>
      <c r="H372" s="86">
        <v>0.3</v>
      </c>
      <c r="I372" s="64">
        <f t="shared" si="5"/>
        <v>25.121005</v>
      </c>
    </row>
    <row r="373" spans="1:9">
      <c r="A373" s="42" t="s">
        <v>8</v>
      </c>
      <c r="B373" s="84" t="s">
        <v>9</v>
      </c>
      <c r="C373" s="84" t="s">
        <v>412</v>
      </c>
      <c r="D373" s="76" t="s">
        <v>2170</v>
      </c>
      <c r="E373" s="79" t="s">
        <v>502</v>
      </c>
      <c r="F373" s="93" t="s">
        <v>17</v>
      </c>
      <c r="G373" s="94">
        <v>34.869999999999997</v>
      </c>
      <c r="H373" s="86">
        <v>0.3</v>
      </c>
      <c r="I373" s="64">
        <f t="shared" si="5"/>
        <v>24.592067499999995</v>
      </c>
    </row>
    <row r="374" spans="1:9">
      <c r="A374" s="42" t="s">
        <v>8</v>
      </c>
      <c r="B374" s="84" t="s">
        <v>9</v>
      </c>
      <c r="C374" s="84" t="s">
        <v>412</v>
      </c>
      <c r="D374" s="76" t="s">
        <v>2171</v>
      </c>
      <c r="E374" s="79" t="s">
        <v>502</v>
      </c>
      <c r="F374" s="93" t="s">
        <v>151</v>
      </c>
      <c r="G374" s="94">
        <v>27.37</v>
      </c>
      <c r="H374" s="86">
        <v>0.3</v>
      </c>
      <c r="I374" s="64">
        <f t="shared" si="5"/>
        <v>19.302692499999999</v>
      </c>
    </row>
    <row r="375" spans="1:9">
      <c r="A375" s="42" t="s">
        <v>8</v>
      </c>
      <c r="B375" s="84" t="s">
        <v>9</v>
      </c>
      <c r="C375" s="84" t="s">
        <v>412</v>
      </c>
      <c r="D375" s="76" t="s">
        <v>2172</v>
      </c>
      <c r="E375" s="79" t="s">
        <v>502</v>
      </c>
      <c r="F375" s="93" t="s">
        <v>152</v>
      </c>
      <c r="G375" s="94">
        <v>24</v>
      </c>
      <c r="H375" s="86">
        <v>0.3</v>
      </c>
      <c r="I375" s="64">
        <f t="shared" si="5"/>
        <v>16.925999999999998</v>
      </c>
    </row>
    <row r="376" spans="1:9">
      <c r="A376" s="42" t="s">
        <v>8</v>
      </c>
      <c r="B376" s="84" t="s">
        <v>9</v>
      </c>
      <c r="C376" s="84" t="s">
        <v>412</v>
      </c>
      <c r="D376" s="76" t="s">
        <v>2173</v>
      </c>
      <c r="E376" s="79" t="s">
        <v>502</v>
      </c>
      <c r="F376" s="93" t="s">
        <v>153</v>
      </c>
      <c r="G376" s="94">
        <v>21.73</v>
      </c>
      <c r="H376" s="86">
        <v>0.3</v>
      </c>
      <c r="I376" s="64">
        <f t="shared" si="5"/>
        <v>15.325082499999999</v>
      </c>
    </row>
    <row r="377" spans="1:9">
      <c r="A377" s="42" t="s">
        <v>8</v>
      </c>
      <c r="B377" s="84" t="s">
        <v>9</v>
      </c>
      <c r="C377" s="84" t="s">
        <v>412</v>
      </c>
      <c r="D377" s="76" t="s">
        <v>2174</v>
      </c>
      <c r="E377" s="79" t="s">
        <v>502</v>
      </c>
      <c r="F377" s="93" t="s">
        <v>163</v>
      </c>
      <c r="G377" s="94">
        <v>19.77</v>
      </c>
      <c r="H377" s="86">
        <v>0.3</v>
      </c>
      <c r="I377" s="64">
        <f t="shared" si="5"/>
        <v>13.942792499999999</v>
      </c>
    </row>
    <row r="378" spans="1:9">
      <c r="A378" s="42" t="s">
        <v>8</v>
      </c>
      <c r="B378" s="84" t="s">
        <v>9</v>
      </c>
      <c r="C378" s="84" t="s">
        <v>412</v>
      </c>
      <c r="D378" s="77" t="s">
        <v>2175</v>
      </c>
      <c r="E378" s="79" t="s">
        <v>502</v>
      </c>
      <c r="F378" s="81" t="s">
        <v>165</v>
      </c>
      <c r="G378" s="92">
        <v>18.11</v>
      </c>
      <c r="H378" s="86">
        <v>0.3</v>
      </c>
      <c r="I378" s="64">
        <f t="shared" si="5"/>
        <v>12.7720775</v>
      </c>
    </row>
    <row r="379" spans="1:9">
      <c r="A379" s="42" t="s">
        <v>8</v>
      </c>
      <c r="B379" s="84" t="s">
        <v>9</v>
      </c>
      <c r="C379" s="84" t="s">
        <v>412</v>
      </c>
      <c r="D379" s="76" t="s">
        <v>2176</v>
      </c>
      <c r="E379" s="79" t="s">
        <v>502</v>
      </c>
      <c r="F379" s="93" t="s">
        <v>167</v>
      </c>
      <c r="G379" s="92" t="s">
        <v>315</v>
      </c>
      <c r="H379" s="86">
        <v>0.3</v>
      </c>
      <c r="I379" s="64" t="s">
        <v>1567</v>
      </c>
    </row>
    <row r="380" spans="1:9">
      <c r="A380" s="42" t="s">
        <v>8</v>
      </c>
      <c r="B380" s="84" t="s">
        <v>9</v>
      </c>
      <c r="C380" s="84" t="s">
        <v>412</v>
      </c>
      <c r="D380" s="76" t="s">
        <v>2177</v>
      </c>
      <c r="E380" s="79" t="s">
        <v>512</v>
      </c>
      <c r="F380" s="93">
        <v>44341</v>
      </c>
      <c r="G380" s="94">
        <v>4.8899999999999997</v>
      </c>
      <c r="H380" s="86">
        <v>0.3</v>
      </c>
      <c r="I380" s="64">
        <f t="shared" si="5"/>
        <v>3.4486724999999998</v>
      </c>
    </row>
    <row r="381" spans="1:9">
      <c r="A381" s="42" t="s">
        <v>8</v>
      </c>
      <c r="B381" s="84" t="s">
        <v>9</v>
      </c>
      <c r="C381" s="84" t="s">
        <v>412</v>
      </c>
      <c r="D381" s="76" t="s">
        <v>2178</v>
      </c>
      <c r="E381" s="79" t="s">
        <v>512</v>
      </c>
      <c r="F381" s="93" t="s">
        <v>15</v>
      </c>
      <c r="G381" s="94">
        <v>4.6500000000000004</v>
      </c>
      <c r="H381" s="86">
        <v>0.3</v>
      </c>
      <c r="I381" s="64">
        <f t="shared" si="5"/>
        <v>3.2794125000000003</v>
      </c>
    </row>
    <row r="382" spans="1:9">
      <c r="A382" s="42" t="s">
        <v>8</v>
      </c>
      <c r="B382" s="84" t="s">
        <v>9</v>
      </c>
      <c r="C382" s="84" t="s">
        <v>412</v>
      </c>
      <c r="D382" s="76" t="s">
        <v>2179</v>
      </c>
      <c r="E382" s="79" t="s">
        <v>512</v>
      </c>
      <c r="F382" s="93" t="s">
        <v>17</v>
      </c>
      <c r="G382" s="94">
        <v>4.55</v>
      </c>
      <c r="H382" s="86">
        <v>0.3</v>
      </c>
      <c r="I382" s="64">
        <f t="shared" si="5"/>
        <v>3.2088874999999999</v>
      </c>
    </row>
    <row r="383" spans="1:9">
      <c r="A383" s="42" t="s">
        <v>8</v>
      </c>
      <c r="B383" s="84" t="s">
        <v>9</v>
      </c>
      <c r="C383" s="84" t="s">
        <v>412</v>
      </c>
      <c r="D383" s="76" t="s">
        <v>2180</v>
      </c>
      <c r="E383" s="79" t="s">
        <v>512</v>
      </c>
      <c r="F383" s="93" t="s">
        <v>151</v>
      </c>
      <c r="G383" s="94">
        <v>3.57</v>
      </c>
      <c r="H383" s="86">
        <v>0.3</v>
      </c>
      <c r="I383" s="64">
        <f t="shared" si="5"/>
        <v>2.5177424999999998</v>
      </c>
    </row>
    <row r="384" spans="1:9">
      <c r="A384" s="42" t="s">
        <v>8</v>
      </c>
      <c r="B384" s="84" t="s">
        <v>9</v>
      </c>
      <c r="C384" s="84" t="s">
        <v>412</v>
      </c>
      <c r="D384" s="76" t="s">
        <v>2181</v>
      </c>
      <c r="E384" s="79" t="s">
        <v>512</v>
      </c>
      <c r="F384" s="93" t="s">
        <v>152</v>
      </c>
      <c r="G384" s="94">
        <v>3.13</v>
      </c>
      <c r="H384" s="86">
        <v>0.3</v>
      </c>
      <c r="I384" s="64">
        <f t="shared" si="5"/>
        <v>2.2074324999999999</v>
      </c>
    </row>
    <row r="385" spans="1:9">
      <c r="A385" s="42" t="s">
        <v>8</v>
      </c>
      <c r="B385" s="84" t="s">
        <v>9</v>
      </c>
      <c r="C385" s="84" t="s">
        <v>412</v>
      </c>
      <c r="D385" s="76" t="s">
        <v>2182</v>
      </c>
      <c r="E385" s="79" t="s">
        <v>512</v>
      </c>
      <c r="F385" s="93" t="s">
        <v>153</v>
      </c>
      <c r="G385" s="94">
        <v>2.83</v>
      </c>
      <c r="H385" s="86">
        <v>0.3</v>
      </c>
      <c r="I385" s="64">
        <f t="shared" si="5"/>
        <v>1.9958575000000001</v>
      </c>
    </row>
    <row r="386" spans="1:9">
      <c r="A386" s="42" t="s">
        <v>8</v>
      </c>
      <c r="B386" s="84" t="s">
        <v>9</v>
      </c>
      <c r="C386" s="84" t="s">
        <v>412</v>
      </c>
      <c r="D386" s="76" t="s">
        <v>2183</v>
      </c>
      <c r="E386" s="79" t="s">
        <v>512</v>
      </c>
      <c r="F386" s="93" t="s">
        <v>163</v>
      </c>
      <c r="G386" s="94">
        <v>2.58</v>
      </c>
      <c r="H386" s="86">
        <v>0.3</v>
      </c>
      <c r="I386" s="64">
        <f t="shared" si="5"/>
        <v>1.819545</v>
      </c>
    </row>
    <row r="387" spans="1:9">
      <c r="A387" s="42" t="s">
        <v>8</v>
      </c>
      <c r="B387" s="84" t="s">
        <v>9</v>
      </c>
      <c r="C387" s="84" t="s">
        <v>412</v>
      </c>
      <c r="D387" s="77" t="s">
        <v>2184</v>
      </c>
      <c r="E387" s="79" t="s">
        <v>512</v>
      </c>
      <c r="F387" s="81" t="s">
        <v>165</v>
      </c>
      <c r="G387" s="92">
        <v>2.36</v>
      </c>
      <c r="H387" s="86">
        <v>0.3</v>
      </c>
      <c r="I387" s="64">
        <f t="shared" si="5"/>
        <v>1.66439</v>
      </c>
    </row>
    <row r="388" spans="1:9">
      <c r="A388" s="42" t="s">
        <v>8</v>
      </c>
      <c r="B388" s="84" t="s">
        <v>9</v>
      </c>
      <c r="C388" s="84" t="s">
        <v>412</v>
      </c>
      <c r="D388" s="77" t="s">
        <v>2185</v>
      </c>
      <c r="E388" s="79" t="s">
        <v>512</v>
      </c>
      <c r="F388" s="81" t="s">
        <v>167</v>
      </c>
      <c r="G388" s="92">
        <v>2.36</v>
      </c>
      <c r="H388" s="86">
        <v>0.3</v>
      </c>
      <c r="I388" s="64">
        <f t="shared" ref="I388:I451" si="6">G388*(1-H388)*(1+0.75%)</f>
        <v>1.66439</v>
      </c>
    </row>
    <row r="389" spans="1:9">
      <c r="A389" s="42" t="s">
        <v>8</v>
      </c>
      <c r="B389" s="84" t="s">
        <v>9</v>
      </c>
      <c r="C389" s="84" t="s">
        <v>412</v>
      </c>
      <c r="D389" s="77" t="s">
        <v>2186</v>
      </c>
      <c r="E389" s="80" t="s">
        <v>522</v>
      </c>
      <c r="F389" s="81" t="s">
        <v>150</v>
      </c>
      <c r="G389" s="92">
        <v>37.07</v>
      </c>
      <c r="H389" s="86">
        <v>0.3</v>
      </c>
      <c r="I389" s="64">
        <f t="shared" si="6"/>
        <v>26.143617500000001</v>
      </c>
    </row>
    <row r="390" spans="1:9">
      <c r="A390" s="42" t="s">
        <v>8</v>
      </c>
      <c r="B390" s="84" t="s">
        <v>9</v>
      </c>
      <c r="C390" s="84" t="s">
        <v>412</v>
      </c>
      <c r="D390" s="77" t="s">
        <v>2187</v>
      </c>
      <c r="E390" s="80" t="s">
        <v>522</v>
      </c>
      <c r="F390" s="78" t="s">
        <v>15</v>
      </c>
      <c r="G390" s="92">
        <v>35.31</v>
      </c>
      <c r="H390" s="86">
        <v>0.3</v>
      </c>
      <c r="I390" s="64">
        <f t="shared" si="6"/>
        <v>24.9023775</v>
      </c>
    </row>
    <row r="391" spans="1:9">
      <c r="A391" s="42" t="s">
        <v>8</v>
      </c>
      <c r="B391" s="84" t="s">
        <v>9</v>
      </c>
      <c r="C391" s="84" t="s">
        <v>412</v>
      </c>
      <c r="D391" s="77" t="s">
        <v>2188</v>
      </c>
      <c r="E391" s="80" t="s">
        <v>522</v>
      </c>
      <c r="F391" s="78" t="s">
        <v>17</v>
      </c>
      <c r="G391" s="92">
        <v>34.6</v>
      </c>
      <c r="H391" s="86">
        <v>0.3</v>
      </c>
      <c r="I391" s="64">
        <f t="shared" si="6"/>
        <v>24.40165</v>
      </c>
    </row>
    <row r="392" spans="1:9">
      <c r="A392" s="42" t="s">
        <v>8</v>
      </c>
      <c r="B392" s="84" t="s">
        <v>9</v>
      </c>
      <c r="C392" s="84" t="s">
        <v>412</v>
      </c>
      <c r="D392" s="77" t="s">
        <v>2189</v>
      </c>
      <c r="E392" s="80" t="s">
        <v>522</v>
      </c>
      <c r="F392" s="78" t="s">
        <v>151</v>
      </c>
      <c r="G392" s="92">
        <v>27.52</v>
      </c>
      <c r="H392" s="86">
        <v>0.3</v>
      </c>
      <c r="I392" s="64">
        <f t="shared" si="6"/>
        <v>19.408480000000001</v>
      </c>
    </row>
    <row r="393" spans="1:9">
      <c r="A393" s="42" t="s">
        <v>8</v>
      </c>
      <c r="B393" s="84" t="s">
        <v>9</v>
      </c>
      <c r="C393" s="84" t="s">
        <v>412</v>
      </c>
      <c r="D393" s="77" t="s">
        <v>2190</v>
      </c>
      <c r="E393" s="80" t="s">
        <v>522</v>
      </c>
      <c r="F393" s="78" t="s">
        <v>152</v>
      </c>
      <c r="G393" s="92">
        <v>24.33</v>
      </c>
      <c r="H393" s="86">
        <v>0.3</v>
      </c>
      <c r="I393" s="64">
        <f t="shared" si="6"/>
        <v>17.158732499999999</v>
      </c>
    </row>
    <row r="394" spans="1:9">
      <c r="A394" s="42" t="s">
        <v>8</v>
      </c>
      <c r="B394" s="84" t="s">
        <v>9</v>
      </c>
      <c r="C394" s="84" t="s">
        <v>412</v>
      </c>
      <c r="D394" s="77" t="s">
        <v>2191</v>
      </c>
      <c r="E394" s="80" t="s">
        <v>522</v>
      </c>
      <c r="F394" s="78" t="s">
        <v>153</v>
      </c>
      <c r="G394" s="92">
        <v>21.44</v>
      </c>
      <c r="H394" s="86">
        <v>0.3</v>
      </c>
      <c r="I394" s="64">
        <f t="shared" si="6"/>
        <v>15.120559999999999</v>
      </c>
    </row>
    <row r="395" spans="1:9">
      <c r="A395" s="42" t="s">
        <v>8</v>
      </c>
      <c r="B395" s="84" t="s">
        <v>9</v>
      </c>
      <c r="C395" s="84" t="s">
        <v>412</v>
      </c>
      <c r="D395" s="76" t="s">
        <v>2192</v>
      </c>
      <c r="E395" s="79" t="s">
        <v>522</v>
      </c>
      <c r="F395" s="97" t="s">
        <v>163</v>
      </c>
      <c r="G395" s="94">
        <v>17.899999999999999</v>
      </c>
      <c r="H395" s="86">
        <v>0.3</v>
      </c>
      <c r="I395" s="64">
        <f t="shared" si="6"/>
        <v>12.623974999999998</v>
      </c>
    </row>
    <row r="396" spans="1:9">
      <c r="A396" s="42" t="s">
        <v>8</v>
      </c>
      <c r="B396" s="84" t="s">
        <v>9</v>
      </c>
      <c r="C396" s="84" t="s">
        <v>412</v>
      </c>
      <c r="D396" s="76" t="s">
        <v>2193</v>
      </c>
      <c r="E396" s="79" t="s">
        <v>522</v>
      </c>
      <c r="F396" s="97" t="s">
        <v>165</v>
      </c>
      <c r="G396" s="94">
        <v>16.55</v>
      </c>
      <c r="H396" s="86">
        <v>0.3</v>
      </c>
      <c r="I396" s="64">
        <f t="shared" si="6"/>
        <v>11.6718875</v>
      </c>
    </row>
    <row r="397" spans="1:9">
      <c r="A397" s="42" t="s">
        <v>8</v>
      </c>
      <c r="B397" s="84" t="s">
        <v>9</v>
      </c>
      <c r="C397" s="84" t="s">
        <v>412</v>
      </c>
      <c r="D397" s="76" t="s">
        <v>2194</v>
      </c>
      <c r="E397" s="79" t="s">
        <v>522</v>
      </c>
      <c r="F397" s="97" t="s">
        <v>310</v>
      </c>
      <c r="G397" s="94">
        <v>12.48</v>
      </c>
      <c r="H397" s="86">
        <v>0.3</v>
      </c>
      <c r="I397" s="64">
        <f t="shared" si="6"/>
        <v>8.80152</v>
      </c>
    </row>
    <row r="398" spans="1:9">
      <c r="A398" s="42" t="s">
        <v>8</v>
      </c>
      <c r="B398" s="84" t="s">
        <v>9</v>
      </c>
      <c r="C398" s="84" t="s">
        <v>412</v>
      </c>
      <c r="D398" s="76" t="s">
        <v>2195</v>
      </c>
      <c r="E398" s="79" t="s">
        <v>522</v>
      </c>
      <c r="F398" s="97" t="s">
        <v>312</v>
      </c>
      <c r="G398" s="94">
        <v>10.54</v>
      </c>
      <c r="H398" s="86">
        <v>0.3</v>
      </c>
      <c r="I398" s="64">
        <f t="shared" si="6"/>
        <v>7.4333349999999996</v>
      </c>
    </row>
    <row r="399" spans="1:9">
      <c r="A399" s="42" t="s">
        <v>8</v>
      </c>
      <c r="B399" s="84" t="s">
        <v>9</v>
      </c>
      <c r="C399" s="84" t="s">
        <v>412</v>
      </c>
      <c r="D399" s="76" t="s">
        <v>2196</v>
      </c>
      <c r="E399" s="79" t="s">
        <v>522</v>
      </c>
      <c r="F399" s="93" t="s">
        <v>314</v>
      </c>
      <c r="G399" s="92" t="s">
        <v>315</v>
      </c>
      <c r="H399" s="86">
        <v>0.3</v>
      </c>
      <c r="I399" s="64" t="s">
        <v>1567</v>
      </c>
    </row>
    <row r="400" spans="1:9">
      <c r="A400" s="42" t="s">
        <v>8</v>
      </c>
      <c r="B400" s="84" t="s">
        <v>9</v>
      </c>
      <c r="C400" s="84" t="s">
        <v>412</v>
      </c>
      <c r="D400" s="77" t="s">
        <v>2197</v>
      </c>
      <c r="E400" s="80" t="s">
        <v>558</v>
      </c>
      <c r="F400" s="81" t="s">
        <v>150</v>
      </c>
      <c r="G400" s="92">
        <v>40.450000000000003</v>
      </c>
      <c r="H400" s="86">
        <v>0.3</v>
      </c>
      <c r="I400" s="64">
        <f t="shared" si="6"/>
        <v>28.527362500000002</v>
      </c>
    </row>
    <row r="401" spans="1:9">
      <c r="A401" s="42" t="s">
        <v>8</v>
      </c>
      <c r="B401" s="84" t="s">
        <v>9</v>
      </c>
      <c r="C401" s="84" t="s">
        <v>412</v>
      </c>
      <c r="D401" s="77" t="s">
        <v>2198</v>
      </c>
      <c r="E401" s="80" t="s">
        <v>558</v>
      </c>
      <c r="F401" s="78" t="s">
        <v>15</v>
      </c>
      <c r="G401" s="92">
        <v>38.42</v>
      </c>
      <c r="H401" s="86">
        <v>0.3</v>
      </c>
      <c r="I401" s="64">
        <f t="shared" si="6"/>
        <v>27.095704999999999</v>
      </c>
    </row>
    <row r="402" spans="1:9">
      <c r="A402" s="42" t="s">
        <v>8</v>
      </c>
      <c r="B402" s="84" t="s">
        <v>9</v>
      </c>
      <c r="C402" s="84" t="s">
        <v>412</v>
      </c>
      <c r="D402" s="77" t="s">
        <v>2199</v>
      </c>
      <c r="E402" s="80" t="s">
        <v>558</v>
      </c>
      <c r="F402" s="78" t="s">
        <v>17</v>
      </c>
      <c r="G402" s="92">
        <v>37.61</v>
      </c>
      <c r="H402" s="86">
        <v>0.3</v>
      </c>
      <c r="I402" s="64">
        <f t="shared" si="6"/>
        <v>26.524452499999999</v>
      </c>
    </row>
    <row r="403" spans="1:9">
      <c r="A403" s="42" t="s">
        <v>8</v>
      </c>
      <c r="B403" s="84" t="s">
        <v>9</v>
      </c>
      <c r="C403" s="84" t="s">
        <v>412</v>
      </c>
      <c r="D403" s="77" t="s">
        <v>2200</v>
      </c>
      <c r="E403" s="80" t="s">
        <v>558</v>
      </c>
      <c r="F403" s="78" t="s">
        <v>151</v>
      </c>
      <c r="G403" s="92">
        <v>29.53</v>
      </c>
      <c r="H403" s="86">
        <v>0.3</v>
      </c>
      <c r="I403" s="64">
        <f t="shared" si="6"/>
        <v>20.8260325</v>
      </c>
    </row>
    <row r="404" spans="1:9">
      <c r="A404" s="42" t="s">
        <v>8</v>
      </c>
      <c r="B404" s="84" t="s">
        <v>9</v>
      </c>
      <c r="C404" s="84" t="s">
        <v>412</v>
      </c>
      <c r="D404" s="77" t="s">
        <v>2201</v>
      </c>
      <c r="E404" s="80" t="s">
        <v>558</v>
      </c>
      <c r="F404" s="78" t="s">
        <v>152</v>
      </c>
      <c r="G404" s="92">
        <v>25.89</v>
      </c>
      <c r="H404" s="86">
        <v>0.3</v>
      </c>
      <c r="I404" s="64">
        <f t="shared" si="6"/>
        <v>18.258922499999997</v>
      </c>
    </row>
    <row r="405" spans="1:9">
      <c r="A405" s="42" t="s">
        <v>8</v>
      </c>
      <c r="B405" s="84" t="s">
        <v>9</v>
      </c>
      <c r="C405" s="84" t="s">
        <v>412</v>
      </c>
      <c r="D405" s="77" t="s">
        <v>2202</v>
      </c>
      <c r="E405" s="80" t="s">
        <v>558</v>
      </c>
      <c r="F405" s="78" t="s">
        <v>153</v>
      </c>
      <c r="G405" s="92">
        <v>23.51</v>
      </c>
      <c r="H405" s="86">
        <v>0.3</v>
      </c>
      <c r="I405" s="64">
        <f t="shared" si="6"/>
        <v>16.580427500000003</v>
      </c>
    </row>
    <row r="406" spans="1:9">
      <c r="A406" s="42" t="s">
        <v>8</v>
      </c>
      <c r="B406" s="84" t="s">
        <v>9</v>
      </c>
      <c r="C406" s="84" t="s">
        <v>412</v>
      </c>
      <c r="D406" s="76" t="s">
        <v>2203</v>
      </c>
      <c r="E406" s="79" t="s">
        <v>558</v>
      </c>
      <c r="F406" s="97" t="s">
        <v>163</v>
      </c>
      <c r="G406" s="94">
        <v>21.51</v>
      </c>
      <c r="H406" s="86">
        <v>0.3</v>
      </c>
      <c r="I406" s="64">
        <f t="shared" si="6"/>
        <v>15.169927500000002</v>
      </c>
    </row>
    <row r="407" spans="1:9">
      <c r="A407" s="42" t="s">
        <v>8</v>
      </c>
      <c r="B407" s="84" t="s">
        <v>9</v>
      </c>
      <c r="C407" s="84" t="s">
        <v>412</v>
      </c>
      <c r="D407" s="76" t="s">
        <v>2204</v>
      </c>
      <c r="E407" s="79" t="s">
        <v>558</v>
      </c>
      <c r="F407" s="97" t="s">
        <v>165</v>
      </c>
      <c r="G407" s="94">
        <v>19.41</v>
      </c>
      <c r="H407" s="86">
        <v>0.3</v>
      </c>
      <c r="I407" s="64">
        <f t="shared" si="6"/>
        <v>13.688902500000001</v>
      </c>
    </row>
    <row r="408" spans="1:9">
      <c r="A408" s="42" t="s">
        <v>8</v>
      </c>
      <c r="B408" s="84" t="s">
        <v>9</v>
      </c>
      <c r="C408" s="84" t="s">
        <v>412</v>
      </c>
      <c r="D408" s="76" t="s">
        <v>2205</v>
      </c>
      <c r="E408" s="79" t="s">
        <v>558</v>
      </c>
      <c r="F408" s="97" t="s">
        <v>310</v>
      </c>
      <c r="G408" s="94">
        <v>16.48</v>
      </c>
      <c r="H408" s="86">
        <v>0.3</v>
      </c>
      <c r="I408" s="64">
        <f t="shared" si="6"/>
        <v>11.62252</v>
      </c>
    </row>
    <row r="409" spans="1:9">
      <c r="A409" s="42" t="s">
        <v>8</v>
      </c>
      <c r="B409" s="84" t="s">
        <v>9</v>
      </c>
      <c r="C409" s="84" t="s">
        <v>412</v>
      </c>
      <c r="D409" s="76" t="s">
        <v>2206</v>
      </c>
      <c r="E409" s="79" t="s">
        <v>558</v>
      </c>
      <c r="F409" s="97" t="s">
        <v>312</v>
      </c>
      <c r="G409" s="94">
        <v>14.66</v>
      </c>
      <c r="H409" s="86">
        <v>0.3</v>
      </c>
      <c r="I409" s="64">
        <f t="shared" si="6"/>
        <v>10.338965</v>
      </c>
    </row>
    <row r="410" spans="1:9">
      <c r="A410" s="42" t="s">
        <v>8</v>
      </c>
      <c r="B410" s="84" t="s">
        <v>9</v>
      </c>
      <c r="C410" s="84" t="s">
        <v>412</v>
      </c>
      <c r="D410" s="76" t="s">
        <v>2207</v>
      </c>
      <c r="E410" s="79" t="s">
        <v>558</v>
      </c>
      <c r="F410" s="93" t="s">
        <v>314</v>
      </c>
      <c r="G410" s="92" t="s">
        <v>315</v>
      </c>
      <c r="H410" s="86">
        <v>0.3</v>
      </c>
      <c r="I410" s="64" t="s">
        <v>1567</v>
      </c>
    </row>
    <row r="411" spans="1:9">
      <c r="A411" s="42" t="s">
        <v>8</v>
      </c>
      <c r="B411" s="84" t="s">
        <v>9</v>
      </c>
      <c r="C411" s="84" t="s">
        <v>412</v>
      </c>
      <c r="D411" s="77" t="s">
        <v>2208</v>
      </c>
      <c r="E411" s="80" t="s">
        <v>582</v>
      </c>
      <c r="F411" s="81" t="s">
        <v>150</v>
      </c>
      <c r="G411" s="92">
        <v>40.450000000000003</v>
      </c>
      <c r="H411" s="86">
        <v>0.3</v>
      </c>
      <c r="I411" s="64">
        <f t="shared" si="6"/>
        <v>28.527362500000002</v>
      </c>
    </row>
    <row r="412" spans="1:9">
      <c r="A412" s="42" t="s">
        <v>8</v>
      </c>
      <c r="B412" s="84" t="s">
        <v>9</v>
      </c>
      <c r="C412" s="84" t="s">
        <v>412</v>
      </c>
      <c r="D412" s="77" t="s">
        <v>2209</v>
      </c>
      <c r="E412" s="80" t="s">
        <v>582</v>
      </c>
      <c r="F412" s="78" t="s">
        <v>15</v>
      </c>
      <c r="G412" s="92">
        <v>38.42</v>
      </c>
      <c r="H412" s="86">
        <v>0.3</v>
      </c>
      <c r="I412" s="64">
        <f t="shared" si="6"/>
        <v>27.095704999999999</v>
      </c>
    </row>
    <row r="413" spans="1:9">
      <c r="A413" s="42" t="s">
        <v>8</v>
      </c>
      <c r="B413" s="84" t="s">
        <v>9</v>
      </c>
      <c r="C413" s="84" t="s">
        <v>412</v>
      </c>
      <c r="D413" s="77" t="s">
        <v>2210</v>
      </c>
      <c r="E413" s="80" t="s">
        <v>582</v>
      </c>
      <c r="F413" s="78" t="s">
        <v>17</v>
      </c>
      <c r="G413" s="92">
        <v>37.61</v>
      </c>
      <c r="H413" s="86">
        <v>0.3</v>
      </c>
      <c r="I413" s="64">
        <f t="shared" si="6"/>
        <v>26.524452499999999</v>
      </c>
    </row>
    <row r="414" spans="1:9">
      <c r="A414" s="42" t="s">
        <v>8</v>
      </c>
      <c r="B414" s="84" t="s">
        <v>9</v>
      </c>
      <c r="C414" s="84" t="s">
        <v>412</v>
      </c>
      <c r="D414" s="77" t="s">
        <v>2211</v>
      </c>
      <c r="E414" s="80" t="s">
        <v>582</v>
      </c>
      <c r="F414" s="78" t="s">
        <v>151</v>
      </c>
      <c r="G414" s="92">
        <v>29.53</v>
      </c>
      <c r="H414" s="86">
        <v>0.3</v>
      </c>
      <c r="I414" s="64">
        <f t="shared" si="6"/>
        <v>20.8260325</v>
      </c>
    </row>
    <row r="415" spans="1:9">
      <c r="A415" s="42" t="s">
        <v>8</v>
      </c>
      <c r="B415" s="84" t="s">
        <v>9</v>
      </c>
      <c r="C415" s="84" t="s">
        <v>412</v>
      </c>
      <c r="D415" s="77" t="s">
        <v>2212</v>
      </c>
      <c r="E415" s="80" t="s">
        <v>582</v>
      </c>
      <c r="F415" s="78" t="s">
        <v>152</v>
      </c>
      <c r="G415" s="92">
        <v>25.89</v>
      </c>
      <c r="H415" s="86">
        <v>0.3</v>
      </c>
      <c r="I415" s="64">
        <f t="shared" si="6"/>
        <v>18.258922499999997</v>
      </c>
    </row>
    <row r="416" spans="1:9">
      <c r="A416" s="42" t="s">
        <v>8</v>
      </c>
      <c r="B416" s="84" t="s">
        <v>9</v>
      </c>
      <c r="C416" s="84" t="s">
        <v>412</v>
      </c>
      <c r="D416" s="77" t="s">
        <v>2213</v>
      </c>
      <c r="E416" s="80" t="s">
        <v>582</v>
      </c>
      <c r="F416" s="78" t="s">
        <v>153</v>
      </c>
      <c r="G416" s="92">
        <v>23.51</v>
      </c>
      <c r="H416" s="86">
        <v>0.3</v>
      </c>
      <c r="I416" s="64">
        <f t="shared" si="6"/>
        <v>16.580427500000003</v>
      </c>
    </row>
    <row r="417" spans="1:9">
      <c r="A417" s="42" t="s">
        <v>8</v>
      </c>
      <c r="B417" s="84" t="s">
        <v>9</v>
      </c>
      <c r="C417" s="84" t="s">
        <v>412</v>
      </c>
      <c r="D417" s="76" t="s">
        <v>2214</v>
      </c>
      <c r="E417" s="79" t="s">
        <v>582</v>
      </c>
      <c r="F417" s="97" t="s">
        <v>163</v>
      </c>
      <c r="G417" s="94">
        <v>21.51</v>
      </c>
      <c r="H417" s="86">
        <v>0.3</v>
      </c>
      <c r="I417" s="64">
        <f t="shared" si="6"/>
        <v>15.169927500000002</v>
      </c>
    </row>
    <row r="418" spans="1:9">
      <c r="A418" s="42" t="s">
        <v>8</v>
      </c>
      <c r="B418" s="84" t="s">
        <v>9</v>
      </c>
      <c r="C418" s="84" t="s">
        <v>412</v>
      </c>
      <c r="D418" s="76" t="s">
        <v>2215</v>
      </c>
      <c r="E418" s="79" t="s">
        <v>582</v>
      </c>
      <c r="F418" s="97" t="s">
        <v>165</v>
      </c>
      <c r="G418" s="94">
        <v>19.41</v>
      </c>
      <c r="H418" s="86">
        <v>0.3</v>
      </c>
      <c r="I418" s="64">
        <f t="shared" si="6"/>
        <v>13.688902500000001</v>
      </c>
    </row>
    <row r="419" spans="1:9">
      <c r="A419" s="42" t="s">
        <v>8</v>
      </c>
      <c r="B419" s="84" t="s">
        <v>9</v>
      </c>
      <c r="C419" s="84" t="s">
        <v>412</v>
      </c>
      <c r="D419" s="76" t="s">
        <v>2216</v>
      </c>
      <c r="E419" s="79" t="s">
        <v>582</v>
      </c>
      <c r="F419" s="97" t="s">
        <v>310</v>
      </c>
      <c r="G419" s="94">
        <v>16.48</v>
      </c>
      <c r="H419" s="86">
        <v>0.3</v>
      </c>
      <c r="I419" s="64">
        <f t="shared" si="6"/>
        <v>11.62252</v>
      </c>
    </row>
    <row r="420" spans="1:9">
      <c r="A420" s="42" t="s">
        <v>8</v>
      </c>
      <c r="B420" s="84" t="s">
        <v>9</v>
      </c>
      <c r="C420" s="84" t="s">
        <v>412</v>
      </c>
      <c r="D420" s="76" t="s">
        <v>2217</v>
      </c>
      <c r="E420" s="79" t="s">
        <v>582</v>
      </c>
      <c r="F420" s="97" t="s">
        <v>312</v>
      </c>
      <c r="G420" s="94">
        <v>14.66</v>
      </c>
      <c r="H420" s="86">
        <v>0.3</v>
      </c>
      <c r="I420" s="64">
        <f t="shared" si="6"/>
        <v>10.338965</v>
      </c>
    </row>
    <row r="421" spans="1:9">
      <c r="A421" s="42" t="s">
        <v>8</v>
      </c>
      <c r="B421" s="84" t="s">
        <v>9</v>
      </c>
      <c r="C421" s="84" t="s">
        <v>412</v>
      </c>
      <c r="D421" s="76" t="s">
        <v>2218</v>
      </c>
      <c r="E421" s="79" t="s">
        <v>582</v>
      </c>
      <c r="F421" s="93" t="s">
        <v>314</v>
      </c>
      <c r="G421" s="92" t="s">
        <v>315</v>
      </c>
      <c r="H421" s="86">
        <v>0.3</v>
      </c>
      <c r="I421" s="64" t="s">
        <v>1567</v>
      </c>
    </row>
    <row r="422" spans="1:9">
      <c r="A422" s="42" t="s">
        <v>8</v>
      </c>
      <c r="B422" s="84" t="s">
        <v>9</v>
      </c>
      <c r="C422" s="84" t="s">
        <v>412</v>
      </c>
      <c r="D422" s="77" t="s">
        <v>2219</v>
      </c>
      <c r="E422" s="80" t="s">
        <v>606</v>
      </c>
      <c r="F422" s="81" t="s">
        <v>150</v>
      </c>
      <c r="G422" s="92">
        <v>40.450000000000003</v>
      </c>
      <c r="H422" s="86">
        <v>0.3</v>
      </c>
      <c r="I422" s="64">
        <f t="shared" si="6"/>
        <v>28.527362500000002</v>
      </c>
    </row>
    <row r="423" spans="1:9">
      <c r="A423" s="42" t="s">
        <v>8</v>
      </c>
      <c r="B423" s="84" t="s">
        <v>9</v>
      </c>
      <c r="C423" s="84" t="s">
        <v>412</v>
      </c>
      <c r="D423" s="77" t="s">
        <v>2220</v>
      </c>
      <c r="E423" s="80" t="s">
        <v>606</v>
      </c>
      <c r="F423" s="78" t="s">
        <v>15</v>
      </c>
      <c r="G423" s="92">
        <v>38.42</v>
      </c>
      <c r="H423" s="86">
        <v>0.3</v>
      </c>
      <c r="I423" s="64">
        <f t="shared" si="6"/>
        <v>27.095704999999999</v>
      </c>
    </row>
    <row r="424" spans="1:9">
      <c r="A424" s="42" t="s">
        <v>8</v>
      </c>
      <c r="B424" s="84" t="s">
        <v>9</v>
      </c>
      <c r="C424" s="84" t="s">
        <v>412</v>
      </c>
      <c r="D424" s="77" t="s">
        <v>2221</v>
      </c>
      <c r="E424" s="80" t="s">
        <v>606</v>
      </c>
      <c r="F424" s="78" t="s">
        <v>17</v>
      </c>
      <c r="G424" s="92">
        <v>37.61</v>
      </c>
      <c r="H424" s="86">
        <v>0.3</v>
      </c>
      <c r="I424" s="64">
        <f t="shared" si="6"/>
        <v>26.524452499999999</v>
      </c>
    </row>
    <row r="425" spans="1:9">
      <c r="A425" s="42" t="s">
        <v>8</v>
      </c>
      <c r="B425" s="84" t="s">
        <v>9</v>
      </c>
      <c r="C425" s="84" t="s">
        <v>412</v>
      </c>
      <c r="D425" s="77" t="s">
        <v>2222</v>
      </c>
      <c r="E425" s="80" t="s">
        <v>606</v>
      </c>
      <c r="F425" s="78" t="s">
        <v>151</v>
      </c>
      <c r="G425" s="92">
        <v>29.53</v>
      </c>
      <c r="H425" s="86">
        <v>0.3</v>
      </c>
      <c r="I425" s="64">
        <f t="shared" si="6"/>
        <v>20.8260325</v>
      </c>
    </row>
    <row r="426" spans="1:9">
      <c r="A426" s="42" t="s">
        <v>8</v>
      </c>
      <c r="B426" s="84" t="s">
        <v>9</v>
      </c>
      <c r="C426" s="84" t="s">
        <v>412</v>
      </c>
      <c r="D426" s="77" t="s">
        <v>2223</v>
      </c>
      <c r="E426" s="80" t="s">
        <v>606</v>
      </c>
      <c r="F426" s="78" t="s">
        <v>152</v>
      </c>
      <c r="G426" s="92">
        <v>25.89</v>
      </c>
      <c r="H426" s="86">
        <v>0.3</v>
      </c>
      <c r="I426" s="64">
        <f t="shared" si="6"/>
        <v>18.258922499999997</v>
      </c>
    </row>
    <row r="427" spans="1:9">
      <c r="A427" s="42" t="s">
        <v>8</v>
      </c>
      <c r="B427" s="84" t="s">
        <v>9</v>
      </c>
      <c r="C427" s="84" t="s">
        <v>412</v>
      </c>
      <c r="D427" s="77" t="s">
        <v>2224</v>
      </c>
      <c r="E427" s="80" t="s">
        <v>606</v>
      </c>
      <c r="F427" s="78" t="s">
        <v>153</v>
      </c>
      <c r="G427" s="92">
        <v>23.51</v>
      </c>
      <c r="H427" s="86">
        <v>0.3</v>
      </c>
      <c r="I427" s="64">
        <f t="shared" si="6"/>
        <v>16.580427500000003</v>
      </c>
    </row>
    <row r="428" spans="1:9">
      <c r="A428" s="42" t="s">
        <v>8</v>
      </c>
      <c r="B428" s="84" t="s">
        <v>9</v>
      </c>
      <c r="C428" s="84" t="s">
        <v>412</v>
      </c>
      <c r="D428" s="76" t="s">
        <v>2225</v>
      </c>
      <c r="E428" s="79" t="s">
        <v>606</v>
      </c>
      <c r="F428" s="97" t="s">
        <v>163</v>
      </c>
      <c r="G428" s="94">
        <v>21.51</v>
      </c>
      <c r="H428" s="86">
        <v>0.3</v>
      </c>
      <c r="I428" s="64">
        <f t="shared" si="6"/>
        <v>15.169927500000002</v>
      </c>
    </row>
    <row r="429" spans="1:9">
      <c r="A429" s="42" t="s">
        <v>8</v>
      </c>
      <c r="B429" s="84" t="s">
        <v>9</v>
      </c>
      <c r="C429" s="84" t="s">
        <v>412</v>
      </c>
      <c r="D429" s="76" t="s">
        <v>2226</v>
      </c>
      <c r="E429" s="79" t="s">
        <v>606</v>
      </c>
      <c r="F429" s="97" t="s">
        <v>165</v>
      </c>
      <c r="G429" s="94">
        <v>19.41</v>
      </c>
      <c r="H429" s="86">
        <v>0.3</v>
      </c>
      <c r="I429" s="64">
        <f t="shared" si="6"/>
        <v>13.688902500000001</v>
      </c>
    </row>
    <row r="430" spans="1:9">
      <c r="A430" s="42" t="s">
        <v>8</v>
      </c>
      <c r="B430" s="84" t="s">
        <v>9</v>
      </c>
      <c r="C430" s="84" t="s">
        <v>412</v>
      </c>
      <c r="D430" s="76" t="s">
        <v>2227</v>
      </c>
      <c r="E430" s="79" t="s">
        <v>606</v>
      </c>
      <c r="F430" s="97" t="s">
        <v>310</v>
      </c>
      <c r="G430" s="94">
        <v>16.48</v>
      </c>
      <c r="H430" s="86">
        <v>0.3</v>
      </c>
      <c r="I430" s="64">
        <f t="shared" si="6"/>
        <v>11.62252</v>
      </c>
    </row>
    <row r="431" spans="1:9">
      <c r="A431" s="42" t="s">
        <v>8</v>
      </c>
      <c r="B431" s="84" t="s">
        <v>9</v>
      </c>
      <c r="C431" s="84" t="s">
        <v>412</v>
      </c>
      <c r="D431" s="76" t="s">
        <v>2228</v>
      </c>
      <c r="E431" s="79" t="s">
        <v>606</v>
      </c>
      <c r="F431" s="97" t="s">
        <v>312</v>
      </c>
      <c r="G431" s="94">
        <v>14.66</v>
      </c>
      <c r="H431" s="86">
        <v>0.3</v>
      </c>
      <c r="I431" s="64">
        <f t="shared" si="6"/>
        <v>10.338965</v>
      </c>
    </row>
    <row r="432" spans="1:9">
      <c r="A432" s="42" t="s">
        <v>8</v>
      </c>
      <c r="B432" s="84" t="s">
        <v>9</v>
      </c>
      <c r="C432" s="84" t="s">
        <v>412</v>
      </c>
      <c r="D432" s="76" t="s">
        <v>2229</v>
      </c>
      <c r="E432" s="79" t="s">
        <v>606</v>
      </c>
      <c r="F432" s="93" t="s">
        <v>314</v>
      </c>
      <c r="G432" s="92" t="s">
        <v>315</v>
      </c>
      <c r="H432" s="86">
        <v>0.3</v>
      </c>
      <c r="I432" s="64" t="s">
        <v>1567</v>
      </c>
    </row>
    <row r="433" spans="1:9">
      <c r="A433" s="42" t="s">
        <v>8</v>
      </c>
      <c r="B433" s="84" t="s">
        <v>9</v>
      </c>
      <c r="C433" s="84" t="s">
        <v>412</v>
      </c>
      <c r="D433" s="77" t="s">
        <v>2230</v>
      </c>
      <c r="E433" s="80" t="s">
        <v>631</v>
      </c>
      <c r="F433" s="81" t="s">
        <v>150</v>
      </c>
      <c r="G433" s="94">
        <v>42.38</v>
      </c>
      <c r="H433" s="86">
        <v>0.3</v>
      </c>
      <c r="I433" s="64">
        <f t="shared" si="6"/>
        <v>29.888495000000002</v>
      </c>
    </row>
    <row r="434" spans="1:9">
      <c r="A434" s="42" t="s">
        <v>8</v>
      </c>
      <c r="B434" s="84" t="s">
        <v>9</v>
      </c>
      <c r="C434" s="84" t="s">
        <v>412</v>
      </c>
      <c r="D434" s="77" t="s">
        <v>2231</v>
      </c>
      <c r="E434" s="80" t="s">
        <v>631</v>
      </c>
      <c r="F434" s="78" t="s">
        <v>15</v>
      </c>
      <c r="G434" s="94">
        <v>40.270000000000003</v>
      </c>
      <c r="H434" s="86">
        <v>0.3</v>
      </c>
      <c r="I434" s="64">
        <f t="shared" si="6"/>
        <v>28.400417500000003</v>
      </c>
    </row>
    <row r="435" spans="1:9">
      <c r="A435" s="42" t="s">
        <v>8</v>
      </c>
      <c r="B435" s="84" t="s">
        <v>9</v>
      </c>
      <c r="C435" s="84" t="s">
        <v>412</v>
      </c>
      <c r="D435" s="77" t="s">
        <v>2232</v>
      </c>
      <c r="E435" s="80" t="s">
        <v>631</v>
      </c>
      <c r="F435" s="78" t="s">
        <v>17</v>
      </c>
      <c r="G435" s="94">
        <v>39.42</v>
      </c>
      <c r="H435" s="86">
        <v>0.3</v>
      </c>
      <c r="I435" s="64">
        <f t="shared" si="6"/>
        <v>27.800955000000002</v>
      </c>
    </row>
    <row r="436" spans="1:9">
      <c r="A436" s="42" t="s">
        <v>8</v>
      </c>
      <c r="B436" s="84" t="s">
        <v>9</v>
      </c>
      <c r="C436" s="84" t="s">
        <v>412</v>
      </c>
      <c r="D436" s="77" t="s">
        <v>2233</v>
      </c>
      <c r="E436" s="80" t="s">
        <v>631</v>
      </c>
      <c r="F436" s="78" t="s">
        <v>151</v>
      </c>
      <c r="G436" s="94">
        <v>30.94</v>
      </c>
      <c r="H436" s="86">
        <v>0.3</v>
      </c>
      <c r="I436" s="64">
        <f t="shared" si="6"/>
        <v>21.820435000000003</v>
      </c>
    </row>
    <row r="437" spans="1:9">
      <c r="A437" s="42" t="s">
        <v>8</v>
      </c>
      <c r="B437" s="84" t="s">
        <v>9</v>
      </c>
      <c r="C437" s="84" t="s">
        <v>412</v>
      </c>
      <c r="D437" s="77" t="s">
        <v>2234</v>
      </c>
      <c r="E437" s="80" t="s">
        <v>631</v>
      </c>
      <c r="F437" s="78" t="s">
        <v>152</v>
      </c>
      <c r="G437" s="94">
        <v>27.13</v>
      </c>
      <c r="H437" s="86">
        <v>0.3</v>
      </c>
      <c r="I437" s="64">
        <f t="shared" si="6"/>
        <v>19.133432500000001</v>
      </c>
    </row>
    <row r="438" spans="1:9">
      <c r="A438" s="42" t="s">
        <v>8</v>
      </c>
      <c r="B438" s="84" t="s">
        <v>9</v>
      </c>
      <c r="C438" s="84" t="s">
        <v>412</v>
      </c>
      <c r="D438" s="77" t="s">
        <v>2235</v>
      </c>
      <c r="E438" s="80" t="s">
        <v>631</v>
      </c>
      <c r="F438" s="78" t="s">
        <v>153</v>
      </c>
      <c r="G438" s="94">
        <v>24.56</v>
      </c>
      <c r="H438" s="86">
        <v>0.3</v>
      </c>
      <c r="I438" s="64">
        <f t="shared" si="6"/>
        <v>17.320939999999997</v>
      </c>
    </row>
    <row r="439" spans="1:9">
      <c r="A439" s="42" t="s">
        <v>8</v>
      </c>
      <c r="B439" s="84" t="s">
        <v>9</v>
      </c>
      <c r="C439" s="84" t="s">
        <v>412</v>
      </c>
      <c r="D439" s="76" t="s">
        <v>2236</v>
      </c>
      <c r="E439" s="80" t="s">
        <v>631</v>
      </c>
      <c r="F439" s="97" t="s">
        <v>163</v>
      </c>
      <c r="G439" s="94">
        <v>22.35</v>
      </c>
      <c r="H439" s="86">
        <v>0.3</v>
      </c>
      <c r="I439" s="64">
        <f t="shared" si="6"/>
        <v>15.762337500000001</v>
      </c>
    </row>
    <row r="440" spans="1:9">
      <c r="A440" s="42" t="s">
        <v>8</v>
      </c>
      <c r="B440" s="84" t="s">
        <v>9</v>
      </c>
      <c r="C440" s="84" t="s">
        <v>412</v>
      </c>
      <c r="D440" s="76" t="s">
        <v>2237</v>
      </c>
      <c r="E440" s="80" t="s">
        <v>631</v>
      </c>
      <c r="F440" s="97" t="s">
        <v>165</v>
      </c>
      <c r="G440" s="94">
        <v>20.48</v>
      </c>
      <c r="H440" s="86">
        <v>0.3</v>
      </c>
      <c r="I440" s="64">
        <f t="shared" si="6"/>
        <v>14.443519999999999</v>
      </c>
    </row>
    <row r="441" spans="1:9">
      <c r="A441" s="42" t="s">
        <v>8</v>
      </c>
      <c r="B441" s="84" t="s">
        <v>9</v>
      </c>
      <c r="C441" s="84" t="s">
        <v>412</v>
      </c>
      <c r="D441" s="76" t="s">
        <v>2238</v>
      </c>
      <c r="E441" s="80" t="s">
        <v>631</v>
      </c>
      <c r="F441" s="97" t="s">
        <v>310</v>
      </c>
      <c r="G441" s="94">
        <v>18.38</v>
      </c>
      <c r="H441" s="86">
        <v>0.3</v>
      </c>
      <c r="I441" s="64">
        <f t="shared" si="6"/>
        <v>12.962494999999999</v>
      </c>
    </row>
    <row r="442" spans="1:9">
      <c r="A442" s="42" t="s">
        <v>8</v>
      </c>
      <c r="B442" s="84" t="s">
        <v>9</v>
      </c>
      <c r="C442" s="84" t="s">
        <v>412</v>
      </c>
      <c r="D442" s="76" t="s">
        <v>2239</v>
      </c>
      <c r="E442" s="80" t="s">
        <v>631</v>
      </c>
      <c r="F442" s="97" t="s">
        <v>312</v>
      </c>
      <c r="G442" s="94">
        <v>15.75</v>
      </c>
      <c r="H442" s="86">
        <v>0.3</v>
      </c>
      <c r="I442" s="64">
        <f t="shared" si="6"/>
        <v>11.107687499999999</v>
      </c>
    </row>
    <row r="443" spans="1:9">
      <c r="A443" s="42" t="s">
        <v>8</v>
      </c>
      <c r="B443" s="84" t="s">
        <v>9</v>
      </c>
      <c r="C443" s="84" t="s">
        <v>412</v>
      </c>
      <c r="D443" s="76" t="s">
        <v>2240</v>
      </c>
      <c r="E443" s="79" t="s">
        <v>631</v>
      </c>
      <c r="F443" s="93" t="s">
        <v>314</v>
      </c>
      <c r="G443" s="92" t="s">
        <v>315</v>
      </c>
      <c r="H443" s="86">
        <v>0.3</v>
      </c>
      <c r="I443" s="64" t="s">
        <v>1567</v>
      </c>
    </row>
    <row r="444" spans="1:9">
      <c r="A444" s="42" t="s">
        <v>8</v>
      </c>
      <c r="B444" s="84" t="s">
        <v>9</v>
      </c>
      <c r="C444" s="84" t="s">
        <v>412</v>
      </c>
      <c r="D444" s="77" t="s">
        <v>2241</v>
      </c>
      <c r="E444" s="80" t="s">
        <v>643</v>
      </c>
      <c r="F444" s="81" t="s">
        <v>150</v>
      </c>
      <c r="G444" s="92">
        <v>19.72</v>
      </c>
      <c r="H444" s="86">
        <v>0.3</v>
      </c>
      <c r="I444" s="64">
        <f t="shared" si="6"/>
        <v>13.90753</v>
      </c>
    </row>
    <row r="445" spans="1:9">
      <c r="A445" s="42" t="s">
        <v>8</v>
      </c>
      <c r="B445" s="84" t="s">
        <v>9</v>
      </c>
      <c r="C445" s="84" t="s">
        <v>412</v>
      </c>
      <c r="D445" s="77" t="s">
        <v>2242</v>
      </c>
      <c r="E445" s="80" t="s">
        <v>643</v>
      </c>
      <c r="F445" s="78" t="s">
        <v>15</v>
      </c>
      <c r="G445" s="92">
        <v>18.73</v>
      </c>
      <c r="H445" s="86">
        <v>0.3</v>
      </c>
      <c r="I445" s="64">
        <f t="shared" si="6"/>
        <v>13.2093325</v>
      </c>
    </row>
    <row r="446" spans="1:9">
      <c r="A446" s="42" t="s">
        <v>8</v>
      </c>
      <c r="B446" s="84" t="s">
        <v>9</v>
      </c>
      <c r="C446" s="84" t="s">
        <v>412</v>
      </c>
      <c r="D446" s="77" t="s">
        <v>2243</v>
      </c>
      <c r="E446" s="80" t="s">
        <v>643</v>
      </c>
      <c r="F446" s="78" t="s">
        <v>17</v>
      </c>
      <c r="G446" s="92">
        <v>18.34</v>
      </c>
      <c r="H446" s="86">
        <v>0.3</v>
      </c>
      <c r="I446" s="64">
        <f t="shared" si="6"/>
        <v>12.934284999999999</v>
      </c>
    </row>
    <row r="447" spans="1:9">
      <c r="A447" s="42" t="s">
        <v>8</v>
      </c>
      <c r="B447" s="84" t="s">
        <v>9</v>
      </c>
      <c r="C447" s="84" t="s">
        <v>412</v>
      </c>
      <c r="D447" s="77" t="s">
        <v>2244</v>
      </c>
      <c r="E447" s="80" t="s">
        <v>643</v>
      </c>
      <c r="F447" s="78" t="s">
        <v>151</v>
      </c>
      <c r="G447" s="92">
        <v>14.39</v>
      </c>
      <c r="H447" s="86">
        <v>0.3</v>
      </c>
      <c r="I447" s="64">
        <f t="shared" si="6"/>
        <v>10.148547500000001</v>
      </c>
    </row>
    <row r="448" spans="1:9">
      <c r="A448" s="42" t="s">
        <v>8</v>
      </c>
      <c r="B448" s="84" t="s">
        <v>9</v>
      </c>
      <c r="C448" s="84" t="s">
        <v>412</v>
      </c>
      <c r="D448" s="77" t="s">
        <v>2245</v>
      </c>
      <c r="E448" s="80" t="s">
        <v>643</v>
      </c>
      <c r="F448" s="78" t="s">
        <v>152</v>
      </c>
      <c r="G448" s="92">
        <v>12.62</v>
      </c>
      <c r="H448" s="86">
        <v>0.3</v>
      </c>
      <c r="I448" s="64">
        <f t="shared" si="6"/>
        <v>8.9002549999999996</v>
      </c>
    </row>
    <row r="449" spans="1:9">
      <c r="A449" s="42" t="s">
        <v>8</v>
      </c>
      <c r="B449" s="84" t="s">
        <v>9</v>
      </c>
      <c r="C449" s="84" t="s">
        <v>412</v>
      </c>
      <c r="D449" s="77" t="s">
        <v>2246</v>
      </c>
      <c r="E449" s="80" t="s">
        <v>643</v>
      </c>
      <c r="F449" s="78" t="s">
        <v>153</v>
      </c>
      <c r="G449" s="92">
        <v>11</v>
      </c>
      <c r="H449" s="86">
        <v>0.3</v>
      </c>
      <c r="I449" s="64">
        <f t="shared" si="6"/>
        <v>7.7577499999999997</v>
      </c>
    </row>
    <row r="450" spans="1:9">
      <c r="A450" s="42" t="s">
        <v>8</v>
      </c>
      <c r="B450" s="84" t="s">
        <v>9</v>
      </c>
      <c r="C450" s="84" t="s">
        <v>412</v>
      </c>
      <c r="D450" s="76" t="s">
        <v>2247</v>
      </c>
      <c r="E450" s="79" t="s">
        <v>643</v>
      </c>
      <c r="F450" s="97" t="s">
        <v>163</v>
      </c>
      <c r="G450" s="94">
        <v>9.0500000000000007</v>
      </c>
      <c r="H450" s="86">
        <v>0.3</v>
      </c>
      <c r="I450" s="64">
        <f t="shared" si="6"/>
        <v>6.3825125000000007</v>
      </c>
    </row>
    <row r="451" spans="1:9">
      <c r="A451" s="42" t="s">
        <v>8</v>
      </c>
      <c r="B451" s="84" t="s">
        <v>9</v>
      </c>
      <c r="C451" s="84" t="s">
        <v>412</v>
      </c>
      <c r="D451" s="76" t="s">
        <v>2248</v>
      </c>
      <c r="E451" s="79" t="s">
        <v>643</v>
      </c>
      <c r="F451" s="97" t="s">
        <v>165</v>
      </c>
      <c r="G451" s="94">
        <v>8.2799999999999994</v>
      </c>
      <c r="H451" s="86">
        <v>0.3</v>
      </c>
      <c r="I451" s="64">
        <f t="shared" si="6"/>
        <v>5.8394699999999995</v>
      </c>
    </row>
    <row r="452" spans="1:9">
      <c r="A452" s="42" t="s">
        <v>8</v>
      </c>
      <c r="B452" s="84" t="s">
        <v>9</v>
      </c>
      <c r="C452" s="84" t="s">
        <v>412</v>
      </c>
      <c r="D452" s="76" t="s">
        <v>2249</v>
      </c>
      <c r="E452" s="79" t="s">
        <v>643</v>
      </c>
      <c r="F452" s="97" t="s">
        <v>310</v>
      </c>
      <c r="G452" s="94">
        <v>6.02</v>
      </c>
      <c r="H452" s="86">
        <v>0.3</v>
      </c>
      <c r="I452" s="64">
        <f t="shared" ref="I452:I515" si="7">G452*(1-H452)*(1+0.75%)</f>
        <v>4.2456049999999994</v>
      </c>
    </row>
    <row r="453" spans="1:9">
      <c r="A453" s="42" t="s">
        <v>8</v>
      </c>
      <c r="B453" s="84" t="s">
        <v>9</v>
      </c>
      <c r="C453" s="84" t="s">
        <v>412</v>
      </c>
      <c r="D453" s="76" t="s">
        <v>2250</v>
      </c>
      <c r="E453" s="79" t="s">
        <v>643</v>
      </c>
      <c r="F453" s="97" t="s">
        <v>312</v>
      </c>
      <c r="G453" s="94">
        <v>4.93</v>
      </c>
      <c r="H453" s="86">
        <v>0.3</v>
      </c>
      <c r="I453" s="64">
        <f t="shared" si="7"/>
        <v>3.4768824999999999</v>
      </c>
    </row>
    <row r="454" spans="1:9">
      <c r="A454" s="42" t="s">
        <v>8</v>
      </c>
      <c r="B454" s="84" t="s">
        <v>9</v>
      </c>
      <c r="C454" s="84" t="s">
        <v>412</v>
      </c>
      <c r="D454" s="76" t="s">
        <v>2251</v>
      </c>
      <c r="E454" s="79" t="s">
        <v>643</v>
      </c>
      <c r="F454" s="93" t="s">
        <v>314</v>
      </c>
      <c r="G454" s="92" t="s">
        <v>315</v>
      </c>
      <c r="H454" s="86">
        <v>0.3</v>
      </c>
      <c r="I454" s="64" t="s">
        <v>1567</v>
      </c>
    </row>
    <row r="455" spans="1:9">
      <c r="A455" s="42" t="s">
        <v>8</v>
      </c>
      <c r="B455" s="84" t="s">
        <v>9</v>
      </c>
      <c r="C455" s="84" t="s">
        <v>412</v>
      </c>
      <c r="D455" s="77" t="s">
        <v>2252</v>
      </c>
      <c r="E455" s="79" t="s">
        <v>655</v>
      </c>
      <c r="F455" s="88" t="s">
        <v>391</v>
      </c>
      <c r="G455" s="94">
        <v>18.29</v>
      </c>
      <c r="H455" s="86">
        <v>0.3</v>
      </c>
      <c r="I455" s="64">
        <f t="shared" si="7"/>
        <v>12.899022499999999</v>
      </c>
    </row>
    <row r="456" spans="1:9">
      <c r="A456" s="42" t="s">
        <v>8</v>
      </c>
      <c r="B456" s="84" t="s">
        <v>9</v>
      </c>
      <c r="C456" s="84" t="s">
        <v>412</v>
      </c>
      <c r="D456" s="77" t="s">
        <v>2253</v>
      </c>
      <c r="E456" s="79" t="s">
        <v>655</v>
      </c>
      <c r="F456" s="88" t="s">
        <v>151</v>
      </c>
      <c r="G456" s="94">
        <v>15.9</v>
      </c>
      <c r="H456" s="86">
        <v>0.3</v>
      </c>
      <c r="I456" s="64">
        <f t="shared" si="7"/>
        <v>11.213474999999999</v>
      </c>
    </row>
    <row r="457" spans="1:9">
      <c r="A457" s="42" t="s">
        <v>8</v>
      </c>
      <c r="B457" s="84" t="s">
        <v>9</v>
      </c>
      <c r="C457" s="84" t="s">
        <v>412</v>
      </c>
      <c r="D457" s="77" t="s">
        <v>2254</v>
      </c>
      <c r="E457" s="79" t="s">
        <v>655</v>
      </c>
      <c r="F457" s="88" t="s">
        <v>152</v>
      </c>
      <c r="G457" s="94">
        <v>14.79</v>
      </c>
      <c r="H457" s="86">
        <v>0.3</v>
      </c>
      <c r="I457" s="64">
        <f t="shared" si="7"/>
        <v>10.430647499999999</v>
      </c>
    </row>
    <row r="458" spans="1:9">
      <c r="A458" s="42" t="s">
        <v>8</v>
      </c>
      <c r="B458" s="84" t="s">
        <v>9</v>
      </c>
      <c r="C458" s="84" t="s">
        <v>412</v>
      </c>
      <c r="D458" s="77" t="s">
        <v>2255</v>
      </c>
      <c r="E458" s="79" t="s">
        <v>655</v>
      </c>
      <c r="F458" s="88" t="s">
        <v>153</v>
      </c>
      <c r="G458" s="94">
        <v>13.07</v>
      </c>
      <c r="H458" s="86">
        <v>0.3</v>
      </c>
      <c r="I458" s="64">
        <f t="shared" si="7"/>
        <v>9.2176174999999994</v>
      </c>
    </row>
    <row r="459" spans="1:9">
      <c r="A459" s="42" t="s">
        <v>8</v>
      </c>
      <c r="B459" s="84" t="s">
        <v>9</v>
      </c>
      <c r="C459" s="84" t="s">
        <v>412</v>
      </c>
      <c r="D459" s="77" t="s">
        <v>2256</v>
      </c>
      <c r="E459" s="79" t="s">
        <v>655</v>
      </c>
      <c r="F459" s="88" t="s">
        <v>163</v>
      </c>
      <c r="G459" s="94">
        <v>11.16</v>
      </c>
      <c r="H459" s="86">
        <v>0.3</v>
      </c>
      <c r="I459" s="64">
        <f t="shared" si="7"/>
        <v>7.87059</v>
      </c>
    </row>
    <row r="460" spans="1:9">
      <c r="A460" s="42" t="s">
        <v>8</v>
      </c>
      <c r="B460" s="84" t="s">
        <v>9</v>
      </c>
      <c r="C460" s="84" t="s">
        <v>412</v>
      </c>
      <c r="D460" s="77" t="s">
        <v>2257</v>
      </c>
      <c r="E460" s="79" t="s">
        <v>655</v>
      </c>
      <c r="F460" s="88" t="s">
        <v>165</v>
      </c>
      <c r="G460" s="94">
        <v>9.51</v>
      </c>
      <c r="H460" s="86">
        <v>0.3</v>
      </c>
      <c r="I460" s="64">
        <f t="shared" si="7"/>
        <v>6.7069274999999999</v>
      </c>
    </row>
    <row r="461" spans="1:9">
      <c r="A461" s="42" t="s">
        <v>8</v>
      </c>
      <c r="B461" s="84" t="s">
        <v>9</v>
      </c>
      <c r="C461" s="84" t="s">
        <v>412</v>
      </c>
      <c r="D461" s="77" t="s">
        <v>2258</v>
      </c>
      <c r="E461" s="79" t="s">
        <v>655</v>
      </c>
      <c r="F461" s="88" t="s">
        <v>167</v>
      </c>
      <c r="G461" s="94">
        <v>8.34</v>
      </c>
      <c r="H461" s="86">
        <v>0.3</v>
      </c>
      <c r="I461" s="64">
        <f t="shared" si="7"/>
        <v>5.8817849999999998</v>
      </c>
    </row>
    <row r="462" spans="1:9">
      <c r="A462" s="42" t="s">
        <v>8</v>
      </c>
      <c r="B462" s="84" t="s">
        <v>9</v>
      </c>
      <c r="C462" s="84" t="s">
        <v>412</v>
      </c>
      <c r="D462" s="77" t="s">
        <v>2259</v>
      </c>
      <c r="E462" s="79" t="s">
        <v>663</v>
      </c>
      <c r="F462" s="88" t="s">
        <v>2260</v>
      </c>
      <c r="G462" s="94">
        <v>8662.5</v>
      </c>
      <c r="H462" s="86">
        <v>0.3</v>
      </c>
      <c r="I462" s="64">
        <f t="shared" si="7"/>
        <v>6109.2281250000005</v>
      </c>
    </row>
    <row r="463" spans="1:9">
      <c r="A463" s="42" t="s">
        <v>8</v>
      </c>
      <c r="B463" s="84" t="s">
        <v>711</v>
      </c>
      <c r="C463" s="84" t="s">
        <v>712</v>
      </c>
      <c r="D463" s="77" t="s">
        <v>2261</v>
      </c>
      <c r="E463" s="79" t="s">
        <v>714</v>
      </c>
      <c r="F463" s="88" t="s">
        <v>715</v>
      </c>
      <c r="G463" s="92">
        <v>112.5</v>
      </c>
      <c r="H463" s="86">
        <v>0.3</v>
      </c>
      <c r="I463" s="64">
        <f t="shared" si="7"/>
        <v>79.340625000000003</v>
      </c>
    </row>
    <row r="464" spans="1:9">
      <c r="A464" s="42" t="s">
        <v>8</v>
      </c>
      <c r="B464" s="84" t="s">
        <v>711</v>
      </c>
      <c r="C464" s="84" t="s">
        <v>712</v>
      </c>
      <c r="D464" s="77" t="s">
        <v>2262</v>
      </c>
      <c r="E464" s="79" t="s">
        <v>714</v>
      </c>
      <c r="F464" s="93" t="s">
        <v>717</v>
      </c>
      <c r="G464" s="92">
        <v>95.63</v>
      </c>
      <c r="H464" s="86">
        <v>0.3</v>
      </c>
      <c r="I464" s="64">
        <f t="shared" si="7"/>
        <v>67.443057499999995</v>
      </c>
    </row>
    <row r="465" spans="1:9">
      <c r="A465" s="42" t="s">
        <v>8</v>
      </c>
      <c r="B465" s="84" t="s">
        <v>711</v>
      </c>
      <c r="C465" s="84" t="s">
        <v>712</v>
      </c>
      <c r="D465" s="77" t="s">
        <v>2263</v>
      </c>
      <c r="E465" s="79" t="s">
        <v>714</v>
      </c>
      <c r="F465" s="93" t="s">
        <v>719</v>
      </c>
      <c r="G465" s="92">
        <v>84.38</v>
      </c>
      <c r="H465" s="86">
        <v>0.3</v>
      </c>
      <c r="I465" s="64">
        <f t="shared" si="7"/>
        <v>59.508994999999999</v>
      </c>
    </row>
    <row r="466" spans="1:9">
      <c r="A466" s="42" t="s">
        <v>8</v>
      </c>
      <c r="B466" s="84" t="s">
        <v>711</v>
      </c>
      <c r="C466" s="84" t="s">
        <v>712</v>
      </c>
      <c r="D466" s="77" t="s">
        <v>2264</v>
      </c>
      <c r="E466" s="79" t="s">
        <v>714</v>
      </c>
      <c r="F466" s="93" t="s">
        <v>188</v>
      </c>
      <c r="G466" s="92">
        <v>84.38</v>
      </c>
      <c r="H466" s="86">
        <v>0.3</v>
      </c>
      <c r="I466" s="64">
        <f t="shared" si="7"/>
        <v>59.508994999999999</v>
      </c>
    </row>
    <row r="467" spans="1:9">
      <c r="A467" s="42" t="s">
        <v>8</v>
      </c>
      <c r="B467" s="84" t="s">
        <v>711</v>
      </c>
      <c r="C467" s="84" t="s">
        <v>712</v>
      </c>
      <c r="D467" s="77" t="s">
        <v>2265</v>
      </c>
      <c r="E467" s="79" t="s">
        <v>1094</v>
      </c>
      <c r="F467" s="88" t="s">
        <v>727</v>
      </c>
      <c r="G467" s="92">
        <v>900</v>
      </c>
      <c r="H467" s="86">
        <v>0.3</v>
      </c>
      <c r="I467" s="64">
        <f t="shared" si="7"/>
        <v>634.72500000000002</v>
      </c>
    </row>
    <row r="468" spans="1:9">
      <c r="A468" s="42" t="s">
        <v>8</v>
      </c>
      <c r="B468" s="84" t="s">
        <v>711</v>
      </c>
      <c r="C468" s="84" t="s">
        <v>712</v>
      </c>
      <c r="D468" s="77" t="s">
        <v>2266</v>
      </c>
      <c r="E468" s="79" t="s">
        <v>732</v>
      </c>
      <c r="F468" s="88" t="s">
        <v>733</v>
      </c>
      <c r="G468" s="92">
        <v>30</v>
      </c>
      <c r="H468" s="86">
        <v>0.3</v>
      </c>
      <c r="I468" s="64">
        <f t="shared" si="7"/>
        <v>21.157500000000002</v>
      </c>
    </row>
    <row r="469" spans="1:9">
      <c r="A469" s="42" t="s">
        <v>8</v>
      </c>
      <c r="B469" s="84" t="s">
        <v>711</v>
      </c>
      <c r="C469" s="84" t="s">
        <v>712</v>
      </c>
      <c r="D469" s="77" t="s">
        <v>2267</v>
      </c>
      <c r="E469" s="79" t="s">
        <v>732</v>
      </c>
      <c r="F469" s="93" t="s">
        <v>735</v>
      </c>
      <c r="G469" s="92">
        <v>25.5</v>
      </c>
      <c r="H469" s="86">
        <v>0.3</v>
      </c>
      <c r="I469" s="64">
        <f t="shared" si="7"/>
        <v>17.983874999999998</v>
      </c>
    </row>
    <row r="470" spans="1:9">
      <c r="A470" s="42" t="s">
        <v>8</v>
      </c>
      <c r="B470" s="84" t="s">
        <v>711</v>
      </c>
      <c r="C470" s="84" t="s">
        <v>712</v>
      </c>
      <c r="D470" s="77" t="s">
        <v>2268</v>
      </c>
      <c r="E470" s="79" t="s">
        <v>732</v>
      </c>
      <c r="F470" s="93" t="s">
        <v>737</v>
      </c>
      <c r="G470" s="92">
        <v>22.5</v>
      </c>
      <c r="H470" s="86">
        <v>0.3</v>
      </c>
      <c r="I470" s="64">
        <f t="shared" si="7"/>
        <v>15.868124999999999</v>
      </c>
    </row>
    <row r="471" spans="1:9">
      <c r="A471" s="42" t="s">
        <v>8</v>
      </c>
      <c r="B471" s="84" t="s">
        <v>711</v>
      </c>
      <c r="C471" s="84" t="s">
        <v>712</v>
      </c>
      <c r="D471" s="77" t="s">
        <v>2269</v>
      </c>
      <c r="E471" s="79" t="s">
        <v>732</v>
      </c>
      <c r="F471" s="93" t="s">
        <v>411</v>
      </c>
      <c r="G471" s="92">
        <v>22.5</v>
      </c>
      <c r="H471" s="86">
        <v>0.3</v>
      </c>
      <c r="I471" s="64">
        <f t="shared" si="7"/>
        <v>15.868124999999999</v>
      </c>
    </row>
    <row r="472" spans="1:9">
      <c r="A472" s="42" t="s">
        <v>8</v>
      </c>
      <c r="B472" s="84" t="s">
        <v>711</v>
      </c>
      <c r="C472" s="84" t="s">
        <v>712</v>
      </c>
      <c r="D472" s="77" t="s">
        <v>2270</v>
      </c>
      <c r="E472" s="79" t="s">
        <v>745</v>
      </c>
      <c r="F472" s="88" t="s">
        <v>715</v>
      </c>
      <c r="G472" s="92">
        <v>262.5</v>
      </c>
      <c r="H472" s="86">
        <v>0.3</v>
      </c>
      <c r="I472" s="64">
        <f t="shared" si="7"/>
        <v>185.12812500000001</v>
      </c>
    </row>
    <row r="473" spans="1:9">
      <c r="A473" s="42" t="s">
        <v>8</v>
      </c>
      <c r="B473" s="84" t="s">
        <v>711</v>
      </c>
      <c r="C473" s="84" t="s">
        <v>712</v>
      </c>
      <c r="D473" s="77" t="s">
        <v>2271</v>
      </c>
      <c r="E473" s="79" t="s">
        <v>745</v>
      </c>
      <c r="F473" s="93" t="s">
        <v>717</v>
      </c>
      <c r="G473" s="92">
        <v>223.13</v>
      </c>
      <c r="H473" s="86">
        <v>0.3</v>
      </c>
      <c r="I473" s="64">
        <f t="shared" si="7"/>
        <v>157.36243249999998</v>
      </c>
    </row>
    <row r="474" spans="1:9">
      <c r="A474" s="42" t="s">
        <v>8</v>
      </c>
      <c r="B474" s="84" t="s">
        <v>711</v>
      </c>
      <c r="C474" s="84" t="s">
        <v>712</v>
      </c>
      <c r="D474" s="77" t="s">
        <v>2272</v>
      </c>
      <c r="E474" s="79" t="s">
        <v>745</v>
      </c>
      <c r="F474" s="93" t="s">
        <v>719</v>
      </c>
      <c r="G474" s="92">
        <v>196.88</v>
      </c>
      <c r="H474" s="86">
        <v>0.3</v>
      </c>
      <c r="I474" s="64">
        <f t="shared" si="7"/>
        <v>138.84961999999999</v>
      </c>
    </row>
    <row r="475" spans="1:9">
      <c r="A475" s="42" t="s">
        <v>8</v>
      </c>
      <c r="B475" s="84" t="s">
        <v>711</v>
      </c>
      <c r="C475" s="84" t="s">
        <v>712</v>
      </c>
      <c r="D475" s="77" t="s">
        <v>2273</v>
      </c>
      <c r="E475" s="79" t="s">
        <v>745</v>
      </c>
      <c r="F475" s="93" t="s">
        <v>188</v>
      </c>
      <c r="G475" s="92">
        <v>196.88</v>
      </c>
      <c r="H475" s="86">
        <v>0.3</v>
      </c>
      <c r="I475" s="64">
        <f t="shared" si="7"/>
        <v>138.84961999999999</v>
      </c>
    </row>
    <row r="476" spans="1:9">
      <c r="A476" s="42" t="s">
        <v>8</v>
      </c>
      <c r="B476" s="84" t="s">
        <v>711</v>
      </c>
      <c r="C476" s="84" t="s">
        <v>712</v>
      </c>
      <c r="D476" s="77" t="s">
        <v>2274</v>
      </c>
      <c r="E476" s="79" t="s">
        <v>1095</v>
      </c>
      <c r="F476" s="88" t="s">
        <v>727</v>
      </c>
      <c r="G476" s="92">
        <v>2100</v>
      </c>
      <c r="H476" s="86">
        <v>0.3</v>
      </c>
      <c r="I476" s="64">
        <f t="shared" si="7"/>
        <v>1481.0250000000001</v>
      </c>
    </row>
    <row r="477" spans="1:9">
      <c r="A477" s="42" t="s">
        <v>8</v>
      </c>
      <c r="B477" s="84" t="s">
        <v>711</v>
      </c>
      <c r="C477" s="84" t="s">
        <v>712</v>
      </c>
      <c r="D477" s="77" t="s">
        <v>2275</v>
      </c>
      <c r="E477" s="79" t="s">
        <v>757</v>
      </c>
      <c r="F477" s="88" t="s">
        <v>733</v>
      </c>
      <c r="G477" s="92">
        <v>45</v>
      </c>
      <c r="H477" s="86">
        <v>0.3</v>
      </c>
      <c r="I477" s="64">
        <f t="shared" si="7"/>
        <v>31.736249999999998</v>
      </c>
    </row>
    <row r="478" spans="1:9">
      <c r="A478" s="42" t="s">
        <v>8</v>
      </c>
      <c r="B478" s="84" t="s">
        <v>711</v>
      </c>
      <c r="C478" s="84" t="s">
        <v>712</v>
      </c>
      <c r="D478" s="77" t="s">
        <v>2276</v>
      </c>
      <c r="E478" s="79" t="s">
        <v>757</v>
      </c>
      <c r="F478" s="93" t="s">
        <v>735</v>
      </c>
      <c r="G478" s="92">
        <v>38.25</v>
      </c>
      <c r="H478" s="86">
        <v>0.3</v>
      </c>
      <c r="I478" s="64">
        <f t="shared" si="7"/>
        <v>26.9758125</v>
      </c>
    </row>
    <row r="479" spans="1:9">
      <c r="A479" s="42" t="s">
        <v>8</v>
      </c>
      <c r="B479" s="84" t="s">
        <v>711</v>
      </c>
      <c r="C479" s="84" t="s">
        <v>712</v>
      </c>
      <c r="D479" s="77" t="s">
        <v>2277</v>
      </c>
      <c r="E479" s="79" t="s">
        <v>757</v>
      </c>
      <c r="F479" s="93" t="s">
        <v>737</v>
      </c>
      <c r="G479" s="92">
        <v>33.75</v>
      </c>
      <c r="H479" s="86">
        <v>0.3</v>
      </c>
      <c r="I479" s="64">
        <f t="shared" si="7"/>
        <v>23.802187500000002</v>
      </c>
    </row>
    <row r="480" spans="1:9">
      <c r="A480" s="42" t="s">
        <v>8</v>
      </c>
      <c r="B480" s="84" t="s">
        <v>711</v>
      </c>
      <c r="C480" s="84" t="s">
        <v>712</v>
      </c>
      <c r="D480" s="77" t="s">
        <v>2278</v>
      </c>
      <c r="E480" s="79" t="s">
        <v>757</v>
      </c>
      <c r="F480" s="93" t="s">
        <v>411</v>
      </c>
      <c r="G480" s="92">
        <v>33.75</v>
      </c>
      <c r="H480" s="86">
        <v>0.3</v>
      </c>
      <c r="I480" s="64">
        <f t="shared" si="7"/>
        <v>23.802187500000002</v>
      </c>
    </row>
    <row r="481" spans="1:9">
      <c r="A481" s="42" t="s">
        <v>8</v>
      </c>
      <c r="B481" s="84" t="s">
        <v>711</v>
      </c>
      <c r="C481" s="84" t="s">
        <v>712</v>
      </c>
      <c r="D481" s="77" t="s">
        <v>2279</v>
      </c>
      <c r="E481" s="79" t="s">
        <v>767</v>
      </c>
      <c r="F481" s="88" t="s">
        <v>715</v>
      </c>
      <c r="G481" s="92">
        <v>262.5</v>
      </c>
      <c r="H481" s="86">
        <v>0.3</v>
      </c>
      <c r="I481" s="64">
        <f t="shared" si="7"/>
        <v>185.12812500000001</v>
      </c>
    </row>
    <row r="482" spans="1:9">
      <c r="A482" s="42" t="s">
        <v>8</v>
      </c>
      <c r="B482" s="84" t="s">
        <v>711</v>
      </c>
      <c r="C482" s="84" t="s">
        <v>712</v>
      </c>
      <c r="D482" s="77" t="s">
        <v>2280</v>
      </c>
      <c r="E482" s="79" t="s">
        <v>767</v>
      </c>
      <c r="F482" s="93" t="s">
        <v>717</v>
      </c>
      <c r="G482" s="92">
        <v>223.13</v>
      </c>
      <c r="H482" s="86">
        <v>0.3</v>
      </c>
      <c r="I482" s="64">
        <f t="shared" si="7"/>
        <v>157.36243249999998</v>
      </c>
    </row>
    <row r="483" spans="1:9">
      <c r="A483" s="42" t="s">
        <v>8</v>
      </c>
      <c r="B483" s="84" t="s">
        <v>711</v>
      </c>
      <c r="C483" s="84" t="s">
        <v>712</v>
      </c>
      <c r="D483" s="77" t="s">
        <v>2281</v>
      </c>
      <c r="E483" s="79" t="s">
        <v>767</v>
      </c>
      <c r="F483" s="93" t="s">
        <v>719</v>
      </c>
      <c r="G483" s="92">
        <v>196.88</v>
      </c>
      <c r="H483" s="86">
        <v>0.3</v>
      </c>
      <c r="I483" s="64">
        <f t="shared" si="7"/>
        <v>138.84961999999999</v>
      </c>
    </row>
    <row r="484" spans="1:9">
      <c r="A484" s="42" t="s">
        <v>8</v>
      </c>
      <c r="B484" s="84" t="s">
        <v>711</v>
      </c>
      <c r="C484" s="84" t="s">
        <v>712</v>
      </c>
      <c r="D484" s="77" t="s">
        <v>2282</v>
      </c>
      <c r="E484" s="79" t="s">
        <v>767</v>
      </c>
      <c r="F484" s="93" t="s">
        <v>188</v>
      </c>
      <c r="G484" s="92">
        <v>196.88</v>
      </c>
      <c r="H484" s="86">
        <v>0.3</v>
      </c>
      <c r="I484" s="64">
        <f t="shared" si="7"/>
        <v>138.84961999999999</v>
      </c>
    </row>
    <row r="485" spans="1:9">
      <c r="A485" s="42" t="s">
        <v>8</v>
      </c>
      <c r="B485" s="84" t="s">
        <v>711</v>
      </c>
      <c r="C485" s="84" t="s">
        <v>712</v>
      </c>
      <c r="D485" s="77" t="s">
        <v>2283</v>
      </c>
      <c r="E485" s="79" t="s">
        <v>1096</v>
      </c>
      <c r="F485" s="88" t="s">
        <v>727</v>
      </c>
      <c r="G485" s="92">
        <v>2100</v>
      </c>
      <c r="H485" s="86">
        <v>0.3</v>
      </c>
      <c r="I485" s="64">
        <f t="shared" si="7"/>
        <v>1481.0250000000001</v>
      </c>
    </row>
    <row r="486" spans="1:9">
      <c r="A486" s="42" t="s">
        <v>8</v>
      </c>
      <c r="B486" s="84" t="s">
        <v>711</v>
      </c>
      <c r="C486" s="84" t="s">
        <v>712</v>
      </c>
      <c r="D486" s="77" t="s">
        <v>2284</v>
      </c>
      <c r="E486" s="79" t="s">
        <v>779</v>
      </c>
      <c r="F486" s="88" t="s">
        <v>733</v>
      </c>
      <c r="G486" s="92">
        <v>45</v>
      </c>
      <c r="H486" s="86">
        <v>0.3</v>
      </c>
      <c r="I486" s="64">
        <f t="shared" si="7"/>
        <v>31.736249999999998</v>
      </c>
    </row>
    <row r="487" spans="1:9">
      <c r="A487" s="42" t="s">
        <v>8</v>
      </c>
      <c r="B487" s="84" t="s">
        <v>711</v>
      </c>
      <c r="C487" s="84" t="s">
        <v>712</v>
      </c>
      <c r="D487" s="77" t="s">
        <v>2285</v>
      </c>
      <c r="E487" s="79" t="s">
        <v>779</v>
      </c>
      <c r="F487" s="93" t="s">
        <v>735</v>
      </c>
      <c r="G487" s="92">
        <v>38.25</v>
      </c>
      <c r="H487" s="86">
        <v>0.3</v>
      </c>
      <c r="I487" s="64">
        <f t="shared" si="7"/>
        <v>26.9758125</v>
      </c>
    </row>
    <row r="488" spans="1:9">
      <c r="A488" s="42" t="s">
        <v>8</v>
      </c>
      <c r="B488" s="84" t="s">
        <v>711</v>
      </c>
      <c r="C488" s="84" t="s">
        <v>712</v>
      </c>
      <c r="D488" s="77" t="s">
        <v>2286</v>
      </c>
      <c r="E488" s="79" t="s">
        <v>779</v>
      </c>
      <c r="F488" s="93" t="s">
        <v>737</v>
      </c>
      <c r="G488" s="92">
        <v>33.75</v>
      </c>
      <c r="H488" s="86">
        <v>0.3</v>
      </c>
      <c r="I488" s="64">
        <f t="shared" si="7"/>
        <v>23.802187500000002</v>
      </c>
    </row>
    <row r="489" spans="1:9">
      <c r="A489" s="42" t="s">
        <v>8</v>
      </c>
      <c r="B489" s="84" t="s">
        <v>711</v>
      </c>
      <c r="C489" s="84" t="s">
        <v>712</v>
      </c>
      <c r="D489" s="77" t="s">
        <v>2287</v>
      </c>
      <c r="E489" s="79" t="s">
        <v>779</v>
      </c>
      <c r="F489" s="93" t="s">
        <v>411</v>
      </c>
      <c r="G489" s="92">
        <v>33.75</v>
      </c>
      <c r="H489" s="86">
        <v>0.3</v>
      </c>
      <c r="I489" s="64">
        <f t="shared" si="7"/>
        <v>23.802187500000002</v>
      </c>
    </row>
    <row r="490" spans="1:9">
      <c r="A490" s="42" t="s">
        <v>8</v>
      </c>
      <c r="B490" s="84" t="s">
        <v>711</v>
      </c>
      <c r="C490" s="84" t="s">
        <v>712</v>
      </c>
      <c r="D490" s="77" t="s">
        <v>2288</v>
      </c>
      <c r="E490" s="79" t="s">
        <v>789</v>
      </c>
      <c r="F490" s="88" t="s">
        <v>715</v>
      </c>
      <c r="G490" s="92">
        <v>281.25</v>
      </c>
      <c r="H490" s="86">
        <v>0.3</v>
      </c>
      <c r="I490" s="64">
        <f t="shared" si="7"/>
        <v>198.3515625</v>
      </c>
    </row>
    <row r="491" spans="1:9">
      <c r="A491" s="42" t="s">
        <v>8</v>
      </c>
      <c r="B491" s="84" t="s">
        <v>711</v>
      </c>
      <c r="C491" s="84" t="s">
        <v>712</v>
      </c>
      <c r="D491" s="77" t="s">
        <v>2289</v>
      </c>
      <c r="E491" s="79" t="s">
        <v>789</v>
      </c>
      <c r="F491" s="93" t="s">
        <v>717</v>
      </c>
      <c r="G491" s="92">
        <v>240</v>
      </c>
      <c r="H491" s="86">
        <v>0.3</v>
      </c>
      <c r="I491" s="64">
        <f t="shared" si="7"/>
        <v>169.26000000000002</v>
      </c>
    </row>
    <row r="492" spans="1:9">
      <c r="A492" s="42" t="s">
        <v>8</v>
      </c>
      <c r="B492" s="84" t="s">
        <v>711</v>
      </c>
      <c r="C492" s="84" t="s">
        <v>712</v>
      </c>
      <c r="D492" s="77" t="s">
        <v>2290</v>
      </c>
      <c r="E492" s="79" t="s">
        <v>789</v>
      </c>
      <c r="F492" s="93" t="s">
        <v>719</v>
      </c>
      <c r="G492" s="92">
        <v>210</v>
      </c>
      <c r="H492" s="86">
        <v>0.3</v>
      </c>
      <c r="I492" s="64">
        <f t="shared" si="7"/>
        <v>148.10250000000002</v>
      </c>
    </row>
    <row r="493" spans="1:9">
      <c r="A493" s="42" t="s">
        <v>8</v>
      </c>
      <c r="B493" s="84" t="s">
        <v>711</v>
      </c>
      <c r="C493" s="84" t="s">
        <v>712</v>
      </c>
      <c r="D493" s="77" t="s">
        <v>2291</v>
      </c>
      <c r="E493" s="79" t="s">
        <v>789</v>
      </c>
      <c r="F493" s="93" t="s">
        <v>188</v>
      </c>
      <c r="G493" s="92">
        <v>180</v>
      </c>
      <c r="H493" s="86">
        <v>0.3</v>
      </c>
      <c r="I493" s="64">
        <f t="shared" si="7"/>
        <v>126.94499999999999</v>
      </c>
    </row>
    <row r="494" spans="1:9">
      <c r="A494" s="42" t="s">
        <v>8</v>
      </c>
      <c r="B494" s="84" t="s">
        <v>711</v>
      </c>
      <c r="C494" s="84" t="s">
        <v>712</v>
      </c>
      <c r="D494" s="77" t="s">
        <v>2292</v>
      </c>
      <c r="E494" s="79" t="s">
        <v>794</v>
      </c>
      <c r="F494" s="88" t="s">
        <v>715</v>
      </c>
      <c r="G494" s="92">
        <v>525</v>
      </c>
      <c r="H494" s="86">
        <v>0.3</v>
      </c>
      <c r="I494" s="64">
        <f t="shared" si="7"/>
        <v>370.25625000000002</v>
      </c>
    </row>
    <row r="495" spans="1:9">
      <c r="A495" s="42" t="s">
        <v>8</v>
      </c>
      <c r="B495" s="84" t="s">
        <v>711</v>
      </c>
      <c r="C495" s="84" t="s">
        <v>712</v>
      </c>
      <c r="D495" s="77" t="s">
        <v>2293</v>
      </c>
      <c r="E495" s="79" t="s">
        <v>794</v>
      </c>
      <c r="F495" s="93" t="s">
        <v>717</v>
      </c>
      <c r="G495" s="92">
        <v>446.25</v>
      </c>
      <c r="H495" s="86">
        <v>0.3</v>
      </c>
      <c r="I495" s="64">
        <f t="shared" si="7"/>
        <v>314.71781250000004</v>
      </c>
    </row>
    <row r="496" spans="1:9">
      <c r="A496" s="42" t="s">
        <v>8</v>
      </c>
      <c r="B496" s="84" t="s">
        <v>711</v>
      </c>
      <c r="C496" s="84" t="s">
        <v>712</v>
      </c>
      <c r="D496" s="77" t="s">
        <v>2294</v>
      </c>
      <c r="E496" s="79" t="s">
        <v>794</v>
      </c>
      <c r="F496" s="93" t="s">
        <v>719</v>
      </c>
      <c r="G496" s="92">
        <v>393.75</v>
      </c>
      <c r="H496" s="86">
        <v>0.3</v>
      </c>
      <c r="I496" s="64">
        <f t="shared" si="7"/>
        <v>277.69218750000005</v>
      </c>
    </row>
    <row r="497" spans="1:9">
      <c r="A497" s="42" t="s">
        <v>8</v>
      </c>
      <c r="B497" s="84" t="s">
        <v>711</v>
      </c>
      <c r="C497" s="84" t="s">
        <v>712</v>
      </c>
      <c r="D497" s="77" t="s">
        <v>2295</v>
      </c>
      <c r="E497" s="79" t="s">
        <v>794</v>
      </c>
      <c r="F497" s="93" t="s">
        <v>188</v>
      </c>
      <c r="G497" s="92">
        <v>393.75</v>
      </c>
      <c r="H497" s="86">
        <v>0.3</v>
      </c>
      <c r="I497" s="64">
        <f t="shared" si="7"/>
        <v>277.69218750000005</v>
      </c>
    </row>
    <row r="498" spans="1:9">
      <c r="A498" s="42" t="s">
        <v>8</v>
      </c>
      <c r="B498" s="84" t="s">
        <v>711</v>
      </c>
      <c r="C498" s="84" t="s">
        <v>712</v>
      </c>
      <c r="D498" s="77" t="s">
        <v>2296</v>
      </c>
      <c r="E498" s="79" t="s">
        <v>1097</v>
      </c>
      <c r="F498" s="88" t="s">
        <v>727</v>
      </c>
      <c r="G498" s="92">
        <v>4200</v>
      </c>
      <c r="H498" s="86">
        <v>0.3</v>
      </c>
      <c r="I498" s="64">
        <f t="shared" si="7"/>
        <v>2962.05</v>
      </c>
    </row>
    <row r="499" spans="1:9">
      <c r="A499" s="42" t="s">
        <v>8</v>
      </c>
      <c r="B499" s="84" t="s">
        <v>711</v>
      </c>
      <c r="C499" s="84" t="s">
        <v>712</v>
      </c>
      <c r="D499" s="77" t="s">
        <v>2297</v>
      </c>
      <c r="E499" s="79" t="s">
        <v>806</v>
      </c>
      <c r="F499" s="88" t="s">
        <v>733</v>
      </c>
      <c r="G499" s="92">
        <v>90</v>
      </c>
      <c r="H499" s="86">
        <v>0.3</v>
      </c>
      <c r="I499" s="64">
        <f t="shared" si="7"/>
        <v>63.472499999999997</v>
      </c>
    </row>
    <row r="500" spans="1:9">
      <c r="A500" s="42" t="s">
        <v>8</v>
      </c>
      <c r="B500" s="84" t="s">
        <v>711</v>
      </c>
      <c r="C500" s="84" t="s">
        <v>712</v>
      </c>
      <c r="D500" s="77" t="s">
        <v>2298</v>
      </c>
      <c r="E500" s="79" t="s">
        <v>806</v>
      </c>
      <c r="F500" s="93" t="s">
        <v>735</v>
      </c>
      <c r="G500" s="92">
        <v>76.5</v>
      </c>
      <c r="H500" s="86">
        <v>0.3</v>
      </c>
      <c r="I500" s="64">
        <f t="shared" si="7"/>
        <v>53.951625</v>
      </c>
    </row>
    <row r="501" spans="1:9">
      <c r="A501" s="42" t="s">
        <v>8</v>
      </c>
      <c r="B501" s="84" t="s">
        <v>711</v>
      </c>
      <c r="C501" s="84" t="s">
        <v>712</v>
      </c>
      <c r="D501" s="77" t="s">
        <v>2299</v>
      </c>
      <c r="E501" s="79" t="s">
        <v>806</v>
      </c>
      <c r="F501" s="93" t="s">
        <v>737</v>
      </c>
      <c r="G501" s="92">
        <v>67.5</v>
      </c>
      <c r="H501" s="86">
        <v>0.3</v>
      </c>
      <c r="I501" s="64">
        <f t="shared" si="7"/>
        <v>47.604375000000005</v>
      </c>
    </row>
    <row r="502" spans="1:9">
      <c r="A502" s="42" t="s">
        <v>8</v>
      </c>
      <c r="B502" s="84" t="s">
        <v>711</v>
      </c>
      <c r="C502" s="84" t="s">
        <v>712</v>
      </c>
      <c r="D502" s="77" t="s">
        <v>2300</v>
      </c>
      <c r="E502" s="79" t="s">
        <v>806</v>
      </c>
      <c r="F502" s="93" t="s">
        <v>411</v>
      </c>
      <c r="G502" s="92">
        <v>67.5</v>
      </c>
      <c r="H502" s="86">
        <v>0.3</v>
      </c>
      <c r="I502" s="64">
        <f t="shared" si="7"/>
        <v>47.604375000000005</v>
      </c>
    </row>
    <row r="503" spans="1:9">
      <c r="A503" s="42" t="s">
        <v>8</v>
      </c>
      <c r="B503" s="84" t="s">
        <v>711</v>
      </c>
      <c r="C503" s="84" t="s">
        <v>712</v>
      </c>
      <c r="D503" s="77" t="s">
        <v>2301</v>
      </c>
      <c r="E503" s="79" t="s">
        <v>816</v>
      </c>
      <c r="F503" s="88" t="s">
        <v>198</v>
      </c>
      <c r="G503" s="85">
        <v>6000</v>
      </c>
      <c r="H503" s="86">
        <v>0.3</v>
      </c>
      <c r="I503" s="64">
        <f t="shared" si="7"/>
        <v>4231.5</v>
      </c>
    </row>
    <row r="504" spans="1:9">
      <c r="A504" s="42" t="s">
        <v>8</v>
      </c>
      <c r="B504" s="84" t="s">
        <v>711</v>
      </c>
      <c r="C504" s="84" t="s">
        <v>712</v>
      </c>
      <c r="D504" s="77" t="s">
        <v>2302</v>
      </c>
      <c r="E504" s="79" t="s">
        <v>818</v>
      </c>
      <c r="F504" s="88" t="s">
        <v>2260</v>
      </c>
      <c r="G504" s="85">
        <v>18750</v>
      </c>
      <c r="H504" s="86">
        <v>0.3</v>
      </c>
      <c r="I504" s="64">
        <f t="shared" si="7"/>
        <v>13223.4375</v>
      </c>
    </row>
    <row r="505" spans="1:9">
      <c r="A505" s="42" t="s">
        <v>8</v>
      </c>
      <c r="B505" s="84" t="s">
        <v>711</v>
      </c>
      <c r="C505" s="84" t="s">
        <v>819</v>
      </c>
      <c r="D505" s="77" t="s">
        <v>2303</v>
      </c>
      <c r="E505" s="79" t="s">
        <v>821</v>
      </c>
      <c r="F505" s="88" t="s">
        <v>715</v>
      </c>
      <c r="G505" s="92">
        <v>225</v>
      </c>
      <c r="H505" s="86">
        <v>0.3</v>
      </c>
      <c r="I505" s="64">
        <f t="shared" si="7"/>
        <v>158.68125000000001</v>
      </c>
    </row>
    <row r="506" spans="1:9">
      <c r="A506" s="42" t="s">
        <v>8</v>
      </c>
      <c r="B506" s="84" t="s">
        <v>711</v>
      </c>
      <c r="C506" s="84" t="s">
        <v>819</v>
      </c>
      <c r="D506" s="77" t="s">
        <v>2304</v>
      </c>
      <c r="E506" s="79" t="s">
        <v>821</v>
      </c>
      <c r="F506" s="93" t="s">
        <v>717</v>
      </c>
      <c r="G506" s="92">
        <v>191.25</v>
      </c>
      <c r="H506" s="86">
        <v>0.3</v>
      </c>
      <c r="I506" s="64">
        <f t="shared" si="7"/>
        <v>134.8790625</v>
      </c>
    </row>
    <row r="507" spans="1:9">
      <c r="A507" s="42" t="s">
        <v>8</v>
      </c>
      <c r="B507" s="84" t="s">
        <v>711</v>
      </c>
      <c r="C507" s="84" t="s">
        <v>819</v>
      </c>
      <c r="D507" s="77" t="s">
        <v>2305</v>
      </c>
      <c r="E507" s="79" t="s">
        <v>821</v>
      </c>
      <c r="F507" s="93" t="s">
        <v>719</v>
      </c>
      <c r="G507" s="92">
        <v>168.75</v>
      </c>
      <c r="H507" s="86">
        <v>0.3</v>
      </c>
      <c r="I507" s="64">
        <f t="shared" si="7"/>
        <v>119.0109375</v>
      </c>
    </row>
    <row r="508" spans="1:9">
      <c r="A508" s="42" t="s">
        <v>8</v>
      </c>
      <c r="B508" s="84" t="s">
        <v>711</v>
      </c>
      <c r="C508" s="84" t="s">
        <v>819</v>
      </c>
      <c r="D508" s="77" t="s">
        <v>2306</v>
      </c>
      <c r="E508" s="79" t="s">
        <v>821</v>
      </c>
      <c r="F508" s="93" t="s">
        <v>188</v>
      </c>
      <c r="G508" s="92">
        <v>142.5</v>
      </c>
      <c r="H508" s="86">
        <v>0.3</v>
      </c>
      <c r="I508" s="64">
        <f t="shared" si="7"/>
        <v>100.498125</v>
      </c>
    </row>
    <row r="509" spans="1:9">
      <c r="A509" s="42" t="s">
        <v>8</v>
      </c>
      <c r="B509" s="84" t="s">
        <v>711</v>
      </c>
      <c r="C509" s="84" t="s">
        <v>819</v>
      </c>
      <c r="D509" s="77" t="s">
        <v>2307</v>
      </c>
      <c r="E509" s="79" t="s">
        <v>826</v>
      </c>
      <c r="F509" s="88" t="s">
        <v>715</v>
      </c>
      <c r="G509" s="92">
        <v>37.5</v>
      </c>
      <c r="H509" s="86">
        <v>0.3</v>
      </c>
      <c r="I509" s="64">
        <f t="shared" si="7"/>
        <v>26.446875000000002</v>
      </c>
    </row>
    <row r="510" spans="1:9">
      <c r="A510" s="42" t="s">
        <v>8</v>
      </c>
      <c r="B510" s="84" t="s">
        <v>711</v>
      </c>
      <c r="C510" s="84" t="s">
        <v>819</v>
      </c>
      <c r="D510" s="77" t="s">
        <v>2308</v>
      </c>
      <c r="E510" s="79" t="s">
        <v>826</v>
      </c>
      <c r="F510" s="93" t="s">
        <v>717</v>
      </c>
      <c r="G510" s="92">
        <v>32.25</v>
      </c>
      <c r="H510" s="86">
        <v>0.3</v>
      </c>
      <c r="I510" s="64">
        <f t="shared" si="7"/>
        <v>22.744312499999999</v>
      </c>
    </row>
    <row r="511" spans="1:9">
      <c r="A511" s="42" t="s">
        <v>8</v>
      </c>
      <c r="B511" s="84" t="s">
        <v>711</v>
      </c>
      <c r="C511" s="84" t="s">
        <v>819</v>
      </c>
      <c r="D511" s="77" t="s">
        <v>2309</v>
      </c>
      <c r="E511" s="79" t="s">
        <v>826</v>
      </c>
      <c r="F511" s="93" t="s">
        <v>719</v>
      </c>
      <c r="G511" s="92">
        <v>27.75</v>
      </c>
      <c r="H511" s="86">
        <v>0.3</v>
      </c>
      <c r="I511" s="64">
        <f t="shared" si="7"/>
        <v>19.570687499999998</v>
      </c>
    </row>
    <row r="512" spans="1:9">
      <c r="A512" s="42" t="s">
        <v>8</v>
      </c>
      <c r="B512" s="84" t="s">
        <v>711</v>
      </c>
      <c r="C512" s="84" t="s">
        <v>819</v>
      </c>
      <c r="D512" s="77" t="s">
        <v>2310</v>
      </c>
      <c r="E512" s="79" t="s">
        <v>826</v>
      </c>
      <c r="F512" s="93" t="s">
        <v>188</v>
      </c>
      <c r="G512" s="92">
        <v>24</v>
      </c>
      <c r="H512" s="86">
        <v>0.3</v>
      </c>
      <c r="I512" s="64">
        <f t="shared" si="7"/>
        <v>16.925999999999998</v>
      </c>
    </row>
    <row r="513" spans="1:9">
      <c r="A513" s="42" t="s">
        <v>8</v>
      </c>
      <c r="B513" s="84" t="s">
        <v>711</v>
      </c>
      <c r="C513" s="84" t="s">
        <v>819</v>
      </c>
      <c r="D513" s="77" t="s">
        <v>2311</v>
      </c>
      <c r="E513" s="79" t="s">
        <v>831</v>
      </c>
      <c r="F513" s="88" t="s">
        <v>198</v>
      </c>
      <c r="G513" s="92">
        <v>3600</v>
      </c>
      <c r="H513" s="86">
        <v>0.3</v>
      </c>
      <c r="I513" s="64">
        <f t="shared" si="7"/>
        <v>2538.9</v>
      </c>
    </row>
    <row r="514" spans="1:9">
      <c r="A514" s="42" t="s">
        <v>8</v>
      </c>
      <c r="B514" s="84" t="s">
        <v>711</v>
      </c>
      <c r="C514" s="84" t="s">
        <v>819</v>
      </c>
      <c r="D514" s="77" t="s">
        <v>2312</v>
      </c>
      <c r="E514" s="79" t="s">
        <v>833</v>
      </c>
      <c r="F514" s="90" t="s">
        <v>198</v>
      </c>
      <c r="G514" s="94">
        <v>82.5</v>
      </c>
      <c r="H514" s="86">
        <v>0.3</v>
      </c>
      <c r="I514" s="64">
        <f t="shared" si="7"/>
        <v>58.183124999999997</v>
      </c>
    </row>
    <row r="515" spans="1:9">
      <c r="A515" s="42" t="s">
        <v>8</v>
      </c>
      <c r="B515" s="84" t="s">
        <v>711</v>
      </c>
      <c r="C515" s="84" t="s">
        <v>819</v>
      </c>
      <c r="D515" s="77" t="s">
        <v>2313</v>
      </c>
      <c r="E515" s="79" t="s">
        <v>835</v>
      </c>
      <c r="F515" s="90" t="s">
        <v>198</v>
      </c>
      <c r="G515" s="94">
        <v>825</v>
      </c>
      <c r="H515" s="86">
        <v>0.3</v>
      </c>
      <c r="I515" s="64">
        <f t="shared" si="7"/>
        <v>581.83125000000007</v>
      </c>
    </row>
    <row r="516" spans="1:9">
      <c r="A516" s="42" t="s">
        <v>8</v>
      </c>
      <c r="B516" s="84" t="s">
        <v>711</v>
      </c>
      <c r="C516" s="84" t="s">
        <v>819</v>
      </c>
      <c r="D516" s="77" t="s">
        <v>2314</v>
      </c>
      <c r="E516" s="79" t="s">
        <v>837</v>
      </c>
      <c r="F516" s="88" t="s">
        <v>212</v>
      </c>
      <c r="G516" s="92">
        <v>7227</v>
      </c>
      <c r="H516" s="86">
        <v>0.3</v>
      </c>
      <c r="I516" s="64">
        <f t="shared" ref="I516:I579" si="8">G516*(1-H516)*(1+0.75%)</f>
        <v>5096.8417499999996</v>
      </c>
    </row>
    <row r="517" spans="1:9">
      <c r="A517" s="42" t="s">
        <v>8</v>
      </c>
      <c r="B517" s="84" t="s">
        <v>711</v>
      </c>
      <c r="C517" s="84" t="s">
        <v>819</v>
      </c>
      <c r="D517" s="77" t="s">
        <v>2315</v>
      </c>
      <c r="E517" s="79" t="s">
        <v>837</v>
      </c>
      <c r="F517" s="88" t="s">
        <v>15</v>
      </c>
      <c r="G517" s="92">
        <v>6142.5</v>
      </c>
      <c r="H517" s="86">
        <v>0.3</v>
      </c>
      <c r="I517" s="64">
        <f t="shared" si="8"/>
        <v>4331.9981250000001</v>
      </c>
    </row>
    <row r="518" spans="1:9">
      <c r="A518" s="42" t="s">
        <v>8</v>
      </c>
      <c r="B518" s="84" t="s">
        <v>711</v>
      </c>
      <c r="C518" s="84" t="s">
        <v>819</v>
      </c>
      <c r="D518" s="77" t="s">
        <v>2316</v>
      </c>
      <c r="E518" s="79" t="s">
        <v>837</v>
      </c>
      <c r="F518" s="93" t="s">
        <v>201</v>
      </c>
      <c r="G518" s="92">
        <v>5221.5</v>
      </c>
      <c r="H518" s="86">
        <v>0.3</v>
      </c>
      <c r="I518" s="64">
        <f t="shared" si="8"/>
        <v>3682.4628750000002</v>
      </c>
    </row>
    <row r="519" spans="1:9">
      <c r="A519" s="42" t="s">
        <v>8</v>
      </c>
      <c r="B519" s="84" t="s">
        <v>711</v>
      </c>
      <c r="C519" s="84" t="s">
        <v>819</v>
      </c>
      <c r="D519" s="77" t="s">
        <v>2317</v>
      </c>
      <c r="E519" s="79" t="s">
        <v>837</v>
      </c>
      <c r="F519" s="93" t="s">
        <v>841</v>
      </c>
      <c r="G519" s="92">
        <v>4438.5</v>
      </c>
      <c r="H519" s="86">
        <v>0.3</v>
      </c>
      <c r="I519" s="64">
        <f t="shared" si="8"/>
        <v>3130.252125</v>
      </c>
    </row>
    <row r="520" spans="1:9">
      <c r="A520" s="42" t="s">
        <v>8</v>
      </c>
      <c r="B520" s="84" t="s">
        <v>711</v>
      </c>
      <c r="C520" s="84" t="s">
        <v>819</v>
      </c>
      <c r="D520" s="77" t="s">
        <v>2318</v>
      </c>
      <c r="E520" s="79" t="s">
        <v>843</v>
      </c>
      <c r="F520" s="88" t="s">
        <v>198</v>
      </c>
      <c r="G520" s="92">
        <v>82.5</v>
      </c>
      <c r="H520" s="86">
        <v>0.3</v>
      </c>
      <c r="I520" s="64">
        <f t="shared" si="8"/>
        <v>58.183124999999997</v>
      </c>
    </row>
    <row r="521" spans="1:9">
      <c r="A521" s="42" t="s">
        <v>8</v>
      </c>
      <c r="B521" s="84" t="s">
        <v>711</v>
      </c>
      <c r="C521" s="84" t="s">
        <v>819</v>
      </c>
      <c r="D521" s="77" t="s">
        <v>2319</v>
      </c>
      <c r="E521" s="79" t="s">
        <v>845</v>
      </c>
      <c r="F521" s="88" t="s">
        <v>846</v>
      </c>
      <c r="G521" s="92">
        <v>9750</v>
      </c>
      <c r="H521" s="86">
        <v>0.3</v>
      </c>
      <c r="I521" s="64">
        <f t="shared" si="8"/>
        <v>6876.1875</v>
      </c>
    </row>
    <row r="522" spans="1:9">
      <c r="A522" s="42" t="s">
        <v>8</v>
      </c>
      <c r="B522" s="84" t="s">
        <v>711</v>
      </c>
      <c r="C522" s="84" t="s">
        <v>819</v>
      </c>
      <c r="D522" s="77" t="s">
        <v>2320</v>
      </c>
      <c r="E522" s="79" t="s">
        <v>845</v>
      </c>
      <c r="F522" s="88" t="s">
        <v>848</v>
      </c>
      <c r="G522" s="92">
        <v>8250</v>
      </c>
      <c r="H522" s="86">
        <v>0.3</v>
      </c>
      <c r="I522" s="64">
        <f t="shared" si="8"/>
        <v>5818.3125</v>
      </c>
    </row>
    <row r="523" spans="1:9">
      <c r="A523" s="42" t="s">
        <v>8</v>
      </c>
      <c r="B523" s="84" t="s">
        <v>711</v>
      </c>
      <c r="C523" s="84" t="s">
        <v>819</v>
      </c>
      <c r="D523" s="77" t="s">
        <v>2321</v>
      </c>
      <c r="E523" s="79" t="s">
        <v>845</v>
      </c>
      <c r="F523" s="88" t="s">
        <v>850</v>
      </c>
      <c r="G523" s="92">
        <v>5625</v>
      </c>
      <c r="H523" s="86">
        <v>0.3</v>
      </c>
      <c r="I523" s="64">
        <f t="shared" si="8"/>
        <v>3967.03125</v>
      </c>
    </row>
    <row r="524" spans="1:9">
      <c r="A524" s="42" t="s">
        <v>8</v>
      </c>
      <c r="B524" s="84" t="s">
        <v>711</v>
      </c>
      <c r="C524" s="84" t="s">
        <v>819</v>
      </c>
      <c r="D524" s="77" t="s">
        <v>2322</v>
      </c>
      <c r="E524" s="79" t="s">
        <v>845</v>
      </c>
      <c r="F524" s="93" t="s">
        <v>852</v>
      </c>
      <c r="G524" s="92">
        <v>4125</v>
      </c>
      <c r="H524" s="86">
        <v>0.3</v>
      </c>
      <c r="I524" s="64">
        <f t="shared" si="8"/>
        <v>2909.15625</v>
      </c>
    </row>
    <row r="525" spans="1:9">
      <c r="A525" s="42" t="s">
        <v>8</v>
      </c>
      <c r="B525" s="84" t="s">
        <v>711</v>
      </c>
      <c r="C525" s="84" t="s">
        <v>819</v>
      </c>
      <c r="D525" s="77" t="s">
        <v>2323</v>
      </c>
      <c r="E525" s="79" t="s">
        <v>854</v>
      </c>
      <c r="F525" s="88" t="s">
        <v>855</v>
      </c>
      <c r="G525" s="92">
        <v>1500</v>
      </c>
      <c r="H525" s="86">
        <v>0.3</v>
      </c>
      <c r="I525" s="64">
        <f t="shared" si="8"/>
        <v>1057.875</v>
      </c>
    </row>
    <row r="526" spans="1:9">
      <c r="A526" s="42" t="s">
        <v>8</v>
      </c>
      <c r="B526" s="84" t="s">
        <v>711</v>
      </c>
      <c r="C526" s="84" t="s">
        <v>819</v>
      </c>
      <c r="D526" s="77" t="s">
        <v>2324</v>
      </c>
      <c r="E526" s="79" t="s">
        <v>854</v>
      </c>
      <c r="F526" s="88" t="s">
        <v>857</v>
      </c>
      <c r="G526" s="92">
        <v>1350</v>
      </c>
      <c r="H526" s="86">
        <v>0.3</v>
      </c>
      <c r="I526" s="64">
        <f t="shared" si="8"/>
        <v>952.08749999999998</v>
      </c>
    </row>
    <row r="527" spans="1:9">
      <c r="A527" s="42" t="s">
        <v>8</v>
      </c>
      <c r="B527" s="84" t="s">
        <v>711</v>
      </c>
      <c r="C527" s="84" t="s">
        <v>819</v>
      </c>
      <c r="D527" s="77" t="s">
        <v>2325</v>
      </c>
      <c r="E527" s="79" t="s">
        <v>854</v>
      </c>
      <c r="F527" s="93" t="s">
        <v>859</v>
      </c>
      <c r="G527" s="92">
        <v>1200</v>
      </c>
      <c r="H527" s="86">
        <v>0.3</v>
      </c>
      <c r="I527" s="64">
        <f t="shared" si="8"/>
        <v>846.30000000000007</v>
      </c>
    </row>
    <row r="528" spans="1:9">
      <c r="A528" s="42" t="s">
        <v>8</v>
      </c>
      <c r="B528" s="84" t="s">
        <v>711</v>
      </c>
      <c r="C528" s="84" t="s">
        <v>819</v>
      </c>
      <c r="D528" s="77" t="s">
        <v>2326</v>
      </c>
      <c r="E528" s="79" t="s">
        <v>861</v>
      </c>
      <c r="F528" s="88" t="s">
        <v>212</v>
      </c>
      <c r="G528" s="92">
        <v>2250</v>
      </c>
      <c r="H528" s="86">
        <v>0.3</v>
      </c>
      <c r="I528" s="64">
        <f t="shared" si="8"/>
        <v>1586.8125</v>
      </c>
    </row>
    <row r="529" spans="1:9">
      <c r="A529" s="42" t="s">
        <v>8</v>
      </c>
      <c r="B529" s="84" t="s">
        <v>711</v>
      </c>
      <c r="C529" s="84" t="s">
        <v>819</v>
      </c>
      <c r="D529" s="77" t="s">
        <v>2327</v>
      </c>
      <c r="E529" s="79" t="s">
        <v>861</v>
      </c>
      <c r="F529" s="93" t="s">
        <v>15</v>
      </c>
      <c r="G529" s="92">
        <v>1950</v>
      </c>
      <c r="H529" s="86">
        <v>0.3</v>
      </c>
      <c r="I529" s="64">
        <f t="shared" si="8"/>
        <v>1375.2375000000002</v>
      </c>
    </row>
    <row r="530" spans="1:9">
      <c r="A530" s="42" t="s">
        <v>8</v>
      </c>
      <c r="B530" s="84" t="s">
        <v>711</v>
      </c>
      <c r="C530" s="84" t="s">
        <v>819</v>
      </c>
      <c r="D530" s="77" t="s">
        <v>2328</v>
      </c>
      <c r="E530" s="79" t="s">
        <v>861</v>
      </c>
      <c r="F530" s="88" t="s">
        <v>201</v>
      </c>
      <c r="G530" s="92">
        <v>1800</v>
      </c>
      <c r="H530" s="86">
        <v>0.3</v>
      </c>
      <c r="I530" s="64">
        <f t="shared" si="8"/>
        <v>1269.45</v>
      </c>
    </row>
    <row r="531" spans="1:9">
      <c r="A531" s="42" t="s">
        <v>8</v>
      </c>
      <c r="B531" s="84" t="s">
        <v>711</v>
      </c>
      <c r="C531" s="84" t="s">
        <v>819</v>
      </c>
      <c r="D531" s="77" t="s">
        <v>2329</v>
      </c>
      <c r="E531" s="79" t="s">
        <v>861</v>
      </c>
      <c r="F531" s="88" t="s">
        <v>841</v>
      </c>
      <c r="G531" s="92">
        <v>1650</v>
      </c>
      <c r="H531" s="86">
        <v>0.3</v>
      </c>
      <c r="I531" s="64">
        <f t="shared" si="8"/>
        <v>1163.6625000000001</v>
      </c>
    </row>
    <row r="532" spans="1:9">
      <c r="A532" s="42" t="s">
        <v>8</v>
      </c>
      <c r="B532" s="84" t="s">
        <v>711</v>
      </c>
      <c r="C532" s="84" t="s">
        <v>819</v>
      </c>
      <c r="D532" s="77" t="s">
        <v>2330</v>
      </c>
      <c r="E532" s="79" t="s">
        <v>866</v>
      </c>
      <c r="F532" s="88" t="s">
        <v>846</v>
      </c>
      <c r="G532" s="92">
        <v>18750</v>
      </c>
      <c r="H532" s="86">
        <v>0.3</v>
      </c>
      <c r="I532" s="64">
        <f t="shared" si="8"/>
        <v>13223.4375</v>
      </c>
    </row>
    <row r="533" spans="1:9">
      <c r="A533" s="42" t="s">
        <v>8</v>
      </c>
      <c r="B533" s="84" t="s">
        <v>711</v>
      </c>
      <c r="C533" s="84" t="s">
        <v>819</v>
      </c>
      <c r="D533" s="77" t="s">
        <v>2331</v>
      </c>
      <c r="E533" s="79" t="s">
        <v>866</v>
      </c>
      <c r="F533" s="88" t="s">
        <v>848</v>
      </c>
      <c r="G533" s="92">
        <v>16875</v>
      </c>
      <c r="H533" s="86">
        <v>0.3</v>
      </c>
      <c r="I533" s="64">
        <f t="shared" si="8"/>
        <v>11901.09375</v>
      </c>
    </row>
    <row r="534" spans="1:9">
      <c r="A534" s="42" t="s">
        <v>8</v>
      </c>
      <c r="B534" s="84" t="s">
        <v>711</v>
      </c>
      <c r="C534" s="84" t="s">
        <v>819</v>
      </c>
      <c r="D534" s="77" t="s">
        <v>2332</v>
      </c>
      <c r="E534" s="79" t="s">
        <v>866</v>
      </c>
      <c r="F534" s="93" t="s">
        <v>869</v>
      </c>
      <c r="G534" s="92">
        <v>11250</v>
      </c>
      <c r="H534" s="86">
        <v>0.3</v>
      </c>
      <c r="I534" s="64">
        <f t="shared" si="8"/>
        <v>7934.0625</v>
      </c>
    </row>
    <row r="535" spans="1:9">
      <c r="A535" s="42" t="s">
        <v>8</v>
      </c>
      <c r="B535" s="84" t="s">
        <v>711</v>
      </c>
      <c r="C535" s="84" t="s">
        <v>819</v>
      </c>
      <c r="D535" s="77" t="s">
        <v>2333</v>
      </c>
      <c r="E535" s="79" t="s">
        <v>871</v>
      </c>
      <c r="F535" s="88" t="s">
        <v>198</v>
      </c>
      <c r="G535" s="92">
        <v>5000</v>
      </c>
      <c r="H535" s="86">
        <v>0.3</v>
      </c>
      <c r="I535" s="64">
        <f t="shared" si="8"/>
        <v>3526.25</v>
      </c>
    </row>
    <row r="536" spans="1:9">
      <c r="A536" s="42" t="s">
        <v>8</v>
      </c>
      <c r="B536" s="84" t="s">
        <v>711</v>
      </c>
      <c r="C536" s="84" t="s">
        <v>883</v>
      </c>
      <c r="D536" s="77" t="s">
        <v>2334</v>
      </c>
      <c r="E536" s="80" t="s">
        <v>885</v>
      </c>
      <c r="F536" s="81" t="s">
        <v>150</v>
      </c>
      <c r="G536" s="92">
        <v>20.79</v>
      </c>
      <c r="H536" s="86">
        <v>0.3</v>
      </c>
      <c r="I536" s="64">
        <f t="shared" si="8"/>
        <v>14.6621475</v>
      </c>
    </row>
    <row r="537" spans="1:9">
      <c r="A537" s="42" t="s">
        <v>8</v>
      </c>
      <c r="B537" s="84" t="s">
        <v>711</v>
      </c>
      <c r="C537" s="84" t="s">
        <v>883</v>
      </c>
      <c r="D537" s="77" t="s">
        <v>2335</v>
      </c>
      <c r="E537" s="80" t="s">
        <v>885</v>
      </c>
      <c r="F537" s="78" t="s">
        <v>15</v>
      </c>
      <c r="G537" s="92">
        <v>19.75</v>
      </c>
      <c r="H537" s="86">
        <v>0.3</v>
      </c>
      <c r="I537" s="64">
        <f t="shared" si="8"/>
        <v>13.928687500000001</v>
      </c>
    </row>
    <row r="538" spans="1:9">
      <c r="A538" s="42" t="s">
        <v>8</v>
      </c>
      <c r="B538" s="84" t="s">
        <v>711</v>
      </c>
      <c r="C538" s="84" t="s">
        <v>883</v>
      </c>
      <c r="D538" s="77" t="s">
        <v>2336</v>
      </c>
      <c r="E538" s="80" t="s">
        <v>885</v>
      </c>
      <c r="F538" s="78" t="s">
        <v>17</v>
      </c>
      <c r="G538" s="92">
        <v>19.329999999999998</v>
      </c>
      <c r="H538" s="86">
        <v>0.3</v>
      </c>
      <c r="I538" s="64">
        <f t="shared" si="8"/>
        <v>13.6324825</v>
      </c>
    </row>
    <row r="539" spans="1:9">
      <c r="A539" s="42" t="s">
        <v>8</v>
      </c>
      <c r="B539" s="84" t="s">
        <v>711</v>
      </c>
      <c r="C539" s="84" t="s">
        <v>883</v>
      </c>
      <c r="D539" s="77" t="s">
        <v>2337</v>
      </c>
      <c r="E539" s="80" t="s">
        <v>885</v>
      </c>
      <c r="F539" s="78" t="s">
        <v>151</v>
      </c>
      <c r="G539" s="92">
        <v>15.17</v>
      </c>
      <c r="H539" s="86">
        <v>0.3</v>
      </c>
      <c r="I539" s="64">
        <f t="shared" si="8"/>
        <v>10.6986425</v>
      </c>
    </row>
    <row r="540" spans="1:9">
      <c r="A540" s="42" t="s">
        <v>8</v>
      </c>
      <c r="B540" s="84" t="s">
        <v>711</v>
      </c>
      <c r="C540" s="84" t="s">
        <v>883</v>
      </c>
      <c r="D540" s="77" t="s">
        <v>2338</v>
      </c>
      <c r="E540" s="80" t="s">
        <v>885</v>
      </c>
      <c r="F540" s="78" t="s">
        <v>180</v>
      </c>
      <c r="G540" s="92">
        <v>13.31</v>
      </c>
      <c r="H540" s="86">
        <v>0.3</v>
      </c>
      <c r="I540" s="64">
        <f t="shared" si="8"/>
        <v>9.3868775000000007</v>
      </c>
    </row>
    <row r="541" spans="1:9">
      <c r="A541" s="42" t="s">
        <v>8</v>
      </c>
      <c r="B541" s="84" t="s">
        <v>711</v>
      </c>
      <c r="C541" s="84" t="s">
        <v>883</v>
      </c>
      <c r="D541" s="77" t="s">
        <v>2339</v>
      </c>
      <c r="E541" s="80" t="s">
        <v>885</v>
      </c>
      <c r="F541" s="78" t="s">
        <v>182</v>
      </c>
      <c r="G541" s="92">
        <v>11.61</v>
      </c>
      <c r="H541" s="86">
        <v>0.3</v>
      </c>
      <c r="I541" s="64">
        <f t="shared" si="8"/>
        <v>8.1879524999999997</v>
      </c>
    </row>
    <row r="542" spans="1:9">
      <c r="A542" s="42" t="s">
        <v>8</v>
      </c>
      <c r="B542" s="84" t="s">
        <v>711</v>
      </c>
      <c r="C542" s="84" t="s">
        <v>883</v>
      </c>
      <c r="D542" s="76" t="s">
        <v>2340</v>
      </c>
      <c r="E542" s="79" t="s">
        <v>885</v>
      </c>
      <c r="F542" s="97" t="s">
        <v>287</v>
      </c>
      <c r="G542" s="94">
        <v>9.16</v>
      </c>
      <c r="H542" s="86">
        <v>0.3</v>
      </c>
      <c r="I542" s="64">
        <f t="shared" si="8"/>
        <v>6.4600900000000001</v>
      </c>
    </row>
    <row r="543" spans="1:9">
      <c r="A543" s="42" t="s">
        <v>8</v>
      </c>
      <c r="B543" s="84" t="s">
        <v>711</v>
      </c>
      <c r="C543" s="84" t="s">
        <v>883</v>
      </c>
      <c r="D543" s="76" t="s">
        <v>2341</v>
      </c>
      <c r="E543" s="79" t="s">
        <v>885</v>
      </c>
      <c r="F543" s="97" t="s">
        <v>186</v>
      </c>
      <c r="G543" s="94">
        <v>7.7</v>
      </c>
      <c r="H543" s="86">
        <v>0.3</v>
      </c>
      <c r="I543" s="64">
        <f t="shared" si="8"/>
        <v>5.4304249999999996</v>
      </c>
    </row>
    <row r="544" spans="1:9">
      <c r="A544" s="42" t="s">
        <v>8</v>
      </c>
      <c r="B544" s="84" t="s">
        <v>711</v>
      </c>
      <c r="C544" s="84" t="s">
        <v>883</v>
      </c>
      <c r="D544" s="76" t="s">
        <v>2342</v>
      </c>
      <c r="E544" s="79" t="s">
        <v>885</v>
      </c>
      <c r="F544" s="97" t="s">
        <v>409</v>
      </c>
      <c r="G544" s="94">
        <v>6.85</v>
      </c>
      <c r="H544" s="86">
        <v>0.3</v>
      </c>
      <c r="I544" s="64">
        <f t="shared" si="8"/>
        <v>4.8309624999999992</v>
      </c>
    </row>
    <row r="545" spans="1:9">
      <c r="A545" s="42" t="s">
        <v>8</v>
      </c>
      <c r="B545" s="84" t="s">
        <v>711</v>
      </c>
      <c r="C545" s="84" t="s">
        <v>883</v>
      </c>
      <c r="D545" s="76" t="s">
        <v>2343</v>
      </c>
      <c r="E545" s="79" t="s">
        <v>885</v>
      </c>
      <c r="F545" s="97" t="s">
        <v>410</v>
      </c>
      <c r="G545" s="94">
        <v>6.24</v>
      </c>
      <c r="H545" s="86">
        <v>0.3</v>
      </c>
      <c r="I545" s="64">
        <f t="shared" si="8"/>
        <v>4.40076</v>
      </c>
    </row>
    <row r="546" spans="1:9">
      <c r="A546" s="42" t="s">
        <v>8</v>
      </c>
      <c r="B546" s="84" t="s">
        <v>711</v>
      </c>
      <c r="C546" s="84" t="s">
        <v>883</v>
      </c>
      <c r="D546" s="76" t="s">
        <v>2344</v>
      </c>
      <c r="E546" s="79" t="s">
        <v>885</v>
      </c>
      <c r="F546" s="93" t="s">
        <v>411</v>
      </c>
      <c r="G546" s="92" t="s">
        <v>315</v>
      </c>
      <c r="H546" s="86">
        <v>0.3</v>
      </c>
      <c r="I546" s="64" t="s">
        <v>1567</v>
      </c>
    </row>
    <row r="547" spans="1:9">
      <c r="A547" s="42" t="s">
        <v>8</v>
      </c>
      <c r="B547" s="84" t="s">
        <v>711</v>
      </c>
      <c r="C547" s="84" t="s">
        <v>883</v>
      </c>
      <c r="D547" s="77" t="s">
        <v>2345</v>
      </c>
      <c r="E547" s="79" t="s">
        <v>897</v>
      </c>
      <c r="F547" s="77">
        <v>44206</v>
      </c>
      <c r="G547" s="94">
        <v>3937.5</v>
      </c>
      <c r="H547" s="86">
        <v>0.3</v>
      </c>
      <c r="I547" s="64">
        <f t="shared" si="8"/>
        <v>2776.921875</v>
      </c>
    </row>
    <row r="548" spans="1:9">
      <c r="A548" s="42" t="s">
        <v>8</v>
      </c>
      <c r="B548" s="84" t="s">
        <v>711</v>
      </c>
      <c r="C548" s="84" t="s">
        <v>883</v>
      </c>
      <c r="D548" s="77" t="s">
        <v>2346</v>
      </c>
      <c r="E548" s="79" t="s">
        <v>897</v>
      </c>
      <c r="F548" s="77">
        <v>44525</v>
      </c>
      <c r="G548" s="94">
        <v>3150</v>
      </c>
      <c r="H548" s="86">
        <v>0.3</v>
      </c>
      <c r="I548" s="64">
        <f t="shared" si="8"/>
        <v>2221.5375000000004</v>
      </c>
    </row>
    <row r="549" spans="1:9">
      <c r="A549" s="42" t="s">
        <v>8</v>
      </c>
      <c r="B549" s="84" t="s">
        <v>711</v>
      </c>
      <c r="C549" s="84" t="s">
        <v>883</v>
      </c>
      <c r="D549" s="77" t="s">
        <v>2347</v>
      </c>
      <c r="E549" s="79" t="s">
        <v>897</v>
      </c>
      <c r="F549" s="77" t="s">
        <v>15</v>
      </c>
      <c r="G549" s="94">
        <v>2598.75</v>
      </c>
      <c r="H549" s="86">
        <v>0.3</v>
      </c>
      <c r="I549" s="64">
        <f t="shared" si="8"/>
        <v>1832.7684374999999</v>
      </c>
    </row>
    <row r="550" spans="1:9">
      <c r="A550" s="42" t="s">
        <v>8</v>
      </c>
      <c r="B550" s="84" t="s">
        <v>711</v>
      </c>
      <c r="C550" s="84" t="s">
        <v>883</v>
      </c>
      <c r="D550" s="77" t="s">
        <v>2348</v>
      </c>
      <c r="E550" s="79" t="s">
        <v>897</v>
      </c>
      <c r="F550" s="77" t="s">
        <v>201</v>
      </c>
      <c r="G550" s="94">
        <v>2126.25</v>
      </c>
      <c r="H550" s="86">
        <v>0.3</v>
      </c>
      <c r="I550" s="64">
        <f t="shared" si="8"/>
        <v>1499.5378125000002</v>
      </c>
    </row>
    <row r="551" spans="1:9">
      <c r="A551" s="42" t="s">
        <v>8</v>
      </c>
      <c r="B551" s="84" t="s">
        <v>711</v>
      </c>
      <c r="C551" s="84" t="s">
        <v>883</v>
      </c>
      <c r="D551" s="77" t="s">
        <v>2349</v>
      </c>
      <c r="E551" s="79" t="s">
        <v>897</v>
      </c>
      <c r="F551" s="88" t="s">
        <v>203</v>
      </c>
      <c r="G551" s="94">
        <v>1811.25</v>
      </c>
      <c r="H551" s="86">
        <v>0.3</v>
      </c>
      <c r="I551" s="64">
        <f t="shared" si="8"/>
        <v>1277.3840625</v>
      </c>
    </row>
    <row r="552" spans="1:9">
      <c r="A552" s="42" t="s">
        <v>8</v>
      </c>
      <c r="B552" s="84" t="s">
        <v>711</v>
      </c>
      <c r="C552" s="84" t="s">
        <v>883</v>
      </c>
      <c r="D552" s="77" t="s">
        <v>2350</v>
      </c>
      <c r="E552" s="79" t="s">
        <v>897</v>
      </c>
      <c r="F552" s="77" t="s">
        <v>151</v>
      </c>
      <c r="G552" s="94">
        <v>1535.63</v>
      </c>
      <c r="H552" s="86">
        <v>0.3</v>
      </c>
      <c r="I552" s="64">
        <f t="shared" si="8"/>
        <v>1083.0030575000001</v>
      </c>
    </row>
    <row r="553" spans="1:9">
      <c r="A553" s="42" t="s">
        <v>8</v>
      </c>
      <c r="B553" s="84" t="s">
        <v>711</v>
      </c>
      <c r="C553" s="84" t="s">
        <v>883</v>
      </c>
      <c r="D553" s="77" t="s">
        <v>2351</v>
      </c>
      <c r="E553" s="79" t="s">
        <v>897</v>
      </c>
      <c r="F553" s="77" t="s">
        <v>180</v>
      </c>
      <c r="G553" s="94">
        <v>1338.75</v>
      </c>
      <c r="H553" s="86">
        <v>0.3</v>
      </c>
      <c r="I553" s="64">
        <f t="shared" si="8"/>
        <v>944.1534375</v>
      </c>
    </row>
    <row r="554" spans="1:9">
      <c r="A554" s="42" t="s">
        <v>8</v>
      </c>
      <c r="B554" s="84" t="s">
        <v>711</v>
      </c>
      <c r="C554" s="84" t="s">
        <v>883</v>
      </c>
      <c r="D554" s="76" t="s">
        <v>2352</v>
      </c>
      <c r="E554" s="79" t="s">
        <v>897</v>
      </c>
      <c r="F554" s="93" t="s">
        <v>730</v>
      </c>
      <c r="G554" s="92" t="s">
        <v>315</v>
      </c>
      <c r="H554" s="86">
        <v>0.3</v>
      </c>
      <c r="I554" s="64" t="s">
        <v>1567</v>
      </c>
    </row>
    <row r="555" spans="1:9">
      <c r="A555" s="42" t="s">
        <v>8</v>
      </c>
      <c r="B555" s="84" t="s">
        <v>711</v>
      </c>
      <c r="C555" s="84" t="s">
        <v>883</v>
      </c>
      <c r="D555" s="77" t="s">
        <v>2353</v>
      </c>
      <c r="E555" s="79" t="s">
        <v>907</v>
      </c>
      <c r="F555" s="93" t="s">
        <v>715</v>
      </c>
      <c r="G555" s="92">
        <v>18.75</v>
      </c>
      <c r="H555" s="86">
        <v>0.3</v>
      </c>
      <c r="I555" s="64">
        <f t="shared" si="8"/>
        <v>13.223437500000001</v>
      </c>
    </row>
    <row r="556" spans="1:9">
      <c r="A556" s="42" t="s">
        <v>8</v>
      </c>
      <c r="B556" s="84" t="s">
        <v>711</v>
      </c>
      <c r="C556" s="84" t="s">
        <v>883</v>
      </c>
      <c r="D556" s="77" t="s">
        <v>2354</v>
      </c>
      <c r="E556" s="79" t="s">
        <v>907</v>
      </c>
      <c r="F556" s="93" t="s">
        <v>909</v>
      </c>
      <c r="G556" s="92">
        <v>15</v>
      </c>
      <c r="H556" s="86">
        <v>0.3</v>
      </c>
      <c r="I556" s="64">
        <f t="shared" si="8"/>
        <v>10.578750000000001</v>
      </c>
    </row>
    <row r="557" spans="1:9">
      <c r="A557" s="42" t="s">
        <v>8</v>
      </c>
      <c r="B557" s="84" t="s">
        <v>711</v>
      </c>
      <c r="C557" s="84" t="s">
        <v>883</v>
      </c>
      <c r="D557" s="77" t="s">
        <v>2355</v>
      </c>
      <c r="E557" s="79" t="s">
        <v>907</v>
      </c>
      <c r="F557" s="93" t="s">
        <v>180</v>
      </c>
      <c r="G557" s="92">
        <v>12</v>
      </c>
      <c r="H557" s="86">
        <v>0.3</v>
      </c>
      <c r="I557" s="64">
        <f t="shared" si="8"/>
        <v>8.4629999999999992</v>
      </c>
    </row>
    <row r="558" spans="1:9">
      <c r="A558" s="42" t="s">
        <v>8</v>
      </c>
      <c r="B558" s="84" t="s">
        <v>711</v>
      </c>
      <c r="C558" s="84" t="s">
        <v>883</v>
      </c>
      <c r="D558" s="77" t="s">
        <v>2356</v>
      </c>
      <c r="E558" s="79" t="s">
        <v>907</v>
      </c>
      <c r="F558" s="93" t="s">
        <v>912</v>
      </c>
      <c r="G558" s="92">
        <v>9.75</v>
      </c>
      <c r="H558" s="86">
        <v>0.3</v>
      </c>
      <c r="I558" s="64">
        <f t="shared" si="8"/>
        <v>6.8761874999999995</v>
      </c>
    </row>
    <row r="559" spans="1:9">
      <c r="A559" s="42" t="s">
        <v>8</v>
      </c>
      <c r="B559" s="84" t="s">
        <v>711</v>
      </c>
      <c r="C559" s="84" t="s">
        <v>883</v>
      </c>
      <c r="D559" s="77" t="s">
        <v>2357</v>
      </c>
      <c r="E559" s="79" t="s">
        <v>907</v>
      </c>
      <c r="F559" s="93" t="s">
        <v>914</v>
      </c>
      <c r="G559" s="92">
        <v>8.25</v>
      </c>
      <c r="H559" s="86">
        <v>0.3</v>
      </c>
      <c r="I559" s="64">
        <f t="shared" si="8"/>
        <v>5.8183125000000002</v>
      </c>
    </row>
    <row r="560" spans="1:9">
      <c r="A560" s="42" t="s">
        <v>8</v>
      </c>
      <c r="B560" s="84" t="s">
        <v>711</v>
      </c>
      <c r="C560" s="84" t="s">
        <v>883</v>
      </c>
      <c r="D560" s="77" t="s">
        <v>2358</v>
      </c>
      <c r="E560" s="79" t="s">
        <v>907</v>
      </c>
      <c r="F560" s="93" t="s">
        <v>186</v>
      </c>
      <c r="G560" s="92">
        <v>6.75</v>
      </c>
      <c r="H560" s="86">
        <v>0.3</v>
      </c>
      <c r="I560" s="64">
        <f t="shared" si="8"/>
        <v>4.7604375000000001</v>
      </c>
    </row>
    <row r="561" spans="1:9">
      <c r="A561" s="42" t="s">
        <v>8</v>
      </c>
      <c r="B561" s="84" t="s">
        <v>711</v>
      </c>
      <c r="C561" s="84" t="s">
        <v>883</v>
      </c>
      <c r="D561" s="77" t="s">
        <v>2359</v>
      </c>
      <c r="E561" s="79" t="s">
        <v>907</v>
      </c>
      <c r="F561" s="93" t="s">
        <v>188</v>
      </c>
      <c r="G561" s="92">
        <v>5.63</v>
      </c>
      <c r="H561" s="86">
        <v>0.3</v>
      </c>
      <c r="I561" s="64">
        <f t="shared" si="8"/>
        <v>3.9705575</v>
      </c>
    </row>
    <row r="562" spans="1:9">
      <c r="A562" s="42" t="s">
        <v>8</v>
      </c>
      <c r="B562" s="84" t="s">
        <v>711</v>
      </c>
      <c r="C562" s="84" t="s">
        <v>883</v>
      </c>
      <c r="D562" s="77" t="s">
        <v>2360</v>
      </c>
      <c r="E562" s="79" t="s">
        <v>918</v>
      </c>
      <c r="F562" s="98">
        <v>44221</v>
      </c>
      <c r="G562" s="85">
        <v>900</v>
      </c>
      <c r="H562" s="86">
        <v>0.3</v>
      </c>
      <c r="I562" s="64">
        <f t="shared" si="8"/>
        <v>634.72500000000002</v>
      </c>
    </row>
    <row r="563" spans="1:9">
      <c r="A563" s="42" t="s">
        <v>8</v>
      </c>
      <c r="B563" s="84" t="s">
        <v>711</v>
      </c>
      <c r="C563" s="84" t="s">
        <v>883</v>
      </c>
      <c r="D563" s="77" t="s">
        <v>2361</v>
      </c>
      <c r="E563" s="79" t="s">
        <v>918</v>
      </c>
      <c r="F563" s="93" t="s">
        <v>920</v>
      </c>
      <c r="G563" s="85">
        <v>720</v>
      </c>
      <c r="H563" s="86">
        <v>0.3</v>
      </c>
      <c r="I563" s="64">
        <f t="shared" si="8"/>
        <v>507.78</v>
      </c>
    </row>
    <row r="564" spans="1:9">
      <c r="A564" s="42" t="s">
        <v>8</v>
      </c>
      <c r="B564" s="84" t="s">
        <v>711</v>
      </c>
      <c r="C564" s="84" t="s">
        <v>883</v>
      </c>
      <c r="D564" s="77" t="s">
        <v>2362</v>
      </c>
      <c r="E564" s="79" t="s">
        <v>918</v>
      </c>
      <c r="F564" s="93" t="s">
        <v>909</v>
      </c>
      <c r="G564" s="85">
        <v>576</v>
      </c>
      <c r="H564" s="86">
        <v>0.3</v>
      </c>
      <c r="I564" s="64">
        <f t="shared" si="8"/>
        <v>406.22399999999999</v>
      </c>
    </row>
    <row r="565" spans="1:9">
      <c r="A565" s="42" t="s">
        <v>8</v>
      </c>
      <c r="B565" s="84" t="s">
        <v>711</v>
      </c>
      <c r="C565" s="84" t="s">
        <v>883</v>
      </c>
      <c r="D565" s="77" t="s">
        <v>2363</v>
      </c>
      <c r="E565" s="79" t="s">
        <v>918</v>
      </c>
      <c r="F565" s="93" t="s">
        <v>180</v>
      </c>
      <c r="G565" s="85">
        <v>461.25</v>
      </c>
      <c r="H565" s="86">
        <v>0.3</v>
      </c>
      <c r="I565" s="64">
        <f t="shared" si="8"/>
        <v>325.29656249999999</v>
      </c>
    </row>
    <row r="566" spans="1:9">
      <c r="A566" s="42" t="s">
        <v>8</v>
      </c>
      <c r="B566" s="84" t="s">
        <v>711</v>
      </c>
      <c r="C566" s="84" t="s">
        <v>883</v>
      </c>
      <c r="D566" s="77" t="s">
        <v>2364</v>
      </c>
      <c r="E566" s="79" t="s">
        <v>918</v>
      </c>
      <c r="F566" s="93" t="s">
        <v>730</v>
      </c>
      <c r="G566" s="85">
        <v>375</v>
      </c>
      <c r="H566" s="86">
        <v>0.3</v>
      </c>
      <c r="I566" s="64">
        <f t="shared" si="8"/>
        <v>264.46875</v>
      </c>
    </row>
    <row r="567" spans="1:9" ht="17">
      <c r="A567" s="42" t="s">
        <v>8</v>
      </c>
      <c r="B567" s="84" t="s">
        <v>924</v>
      </c>
      <c r="C567" s="99" t="s">
        <v>925</v>
      </c>
      <c r="D567" s="77" t="s">
        <v>2365</v>
      </c>
      <c r="E567" s="79" t="s">
        <v>927</v>
      </c>
      <c r="F567" s="90">
        <v>1</v>
      </c>
      <c r="G567" s="94">
        <v>56250</v>
      </c>
      <c r="H567" s="86">
        <v>0.3</v>
      </c>
      <c r="I567" s="64">
        <f t="shared" si="8"/>
        <v>39670.3125</v>
      </c>
    </row>
    <row r="568" spans="1:9" ht="17">
      <c r="A568" s="42" t="s">
        <v>8</v>
      </c>
      <c r="B568" s="84" t="s">
        <v>924</v>
      </c>
      <c r="C568" s="99" t="s">
        <v>925</v>
      </c>
      <c r="D568" s="77" t="s">
        <v>2366</v>
      </c>
      <c r="E568" s="79" t="s">
        <v>929</v>
      </c>
      <c r="F568" s="90">
        <v>1</v>
      </c>
      <c r="G568" s="94">
        <v>82500</v>
      </c>
      <c r="H568" s="86">
        <v>0.3</v>
      </c>
      <c r="I568" s="64">
        <f t="shared" si="8"/>
        <v>58183.124999999993</v>
      </c>
    </row>
    <row r="569" spans="1:9" ht="17">
      <c r="A569" s="42" t="s">
        <v>8</v>
      </c>
      <c r="B569" s="84" t="s">
        <v>924</v>
      </c>
      <c r="C569" s="99" t="s">
        <v>925</v>
      </c>
      <c r="D569" s="77" t="s">
        <v>2367</v>
      </c>
      <c r="E569" s="79" t="s">
        <v>931</v>
      </c>
      <c r="F569" s="93">
        <v>1</v>
      </c>
      <c r="G569" s="94">
        <v>187500</v>
      </c>
      <c r="H569" s="86">
        <v>0.3</v>
      </c>
      <c r="I569" s="64">
        <f t="shared" si="8"/>
        <v>132234.375</v>
      </c>
    </row>
    <row r="570" spans="1:9" ht="17">
      <c r="A570" s="42" t="s">
        <v>8</v>
      </c>
      <c r="B570" s="84" t="s">
        <v>924</v>
      </c>
      <c r="C570" s="99" t="s">
        <v>925</v>
      </c>
      <c r="D570" s="77" t="s">
        <v>2368</v>
      </c>
      <c r="E570" s="79" t="s">
        <v>933</v>
      </c>
      <c r="F570" s="93">
        <v>1</v>
      </c>
      <c r="G570" s="94">
        <v>371250</v>
      </c>
      <c r="H570" s="86">
        <v>0.3</v>
      </c>
      <c r="I570" s="64">
        <f t="shared" si="8"/>
        <v>261824.0625</v>
      </c>
    </row>
    <row r="571" spans="1:9" ht="17">
      <c r="A571" s="42" t="s">
        <v>8</v>
      </c>
      <c r="B571" s="84" t="s">
        <v>924</v>
      </c>
      <c r="C571" s="99" t="s">
        <v>925</v>
      </c>
      <c r="D571" s="77" t="s">
        <v>2369</v>
      </c>
      <c r="E571" s="79" t="s">
        <v>936</v>
      </c>
      <c r="F571" s="88" t="s">
        <v>2260</v>
      </c>
      <c r="G571" s="94">
        <v>18000</v>
      </c>
      <c r="H571" s="86">
        <v>0.3</v>
      </c>
      <c r="I571" s="64">
        <f t="shared" si="8"/>
        <v>12694.5</v>
      </c>
    </row>
    <row r="572" spans="1:9" ht="17">
      <c r="A572" s="42" t="s">
        <v>8</v>
      </c>
      <c r="B572" s="84" t="s">
        <v>924</v>
      </c>
      <c r="C572" s="99" t="s">
        <v>925</v>
      </c>
      <c r="D572" s="77" t="s">
        <v>2370</v>
      </c>
      <c r="E572" s="79" t="s">
        <v>938</v>
      </c>
      <c r="F572" s="88" t="s">
        <v>2260</v>
      </c>
      <c r="G572" s="94">
        <v>46875</v>
      </c>
      <c r="H572" s="86">
        <v>0.3</v>
      </c>
      <c r="I572" s="64">
        <f t="shared" si="8"/>
        <v>33058.59375</v>
      </c>
    </row>
    <row r="573" spans="1:9" ht="17">
      <c r="A573" s="42" t="s">
        <v>8</v>
      </c>
      <c r="B573" s="84" t="s">
        <v>924</v>
      </c>
      <c r="C573" s="99" t="s">
        <v>925</v>
      </c>
      <c r="D573" s="77" t="s">
        <v>2371</v>
      </c>
      <c r="E573" s="79" t="s">
        <v>940</v>
      </c>
      <c r="F573" s="90">
        <v>1</v>
      </c>
      <c r="G573" s="94">
        <v>92812</v>
      </c>
      <c r="H573" s="86">
        <v>0.3</v>
      </c>
      <c r="I573" s="64">
        <f t="shared" si="8"/>
        <v>65455.663</v>
      </c>
    </row>
    <row r="574" spans="1:9" ht="17">
      <c r="A574" s="42" t="s">
        <v>8</v>
      </c>
      <c r="B574" s="84" t="s">
        <v>924</v>
      </c>
      <c r="C574" s="99" t="s">
        <v>925</v>
      </c>
      <c r="D574" s="77" t="s">
        <v>2372</v>
      </c>
      <c r="E574" s="79" t="s">
        <v>942</v>
      </c>
      <c r="F574" s="90">
        <v>1</v>
      </c>
      <c r="G574" s="94">
        <v>41250</v>
      </c>
      <c r="H574" s="86">
        <v>0.3</v>
      </c>
      <c r="I574" s="64">
        <f t="shared" si="8"/>
        <v>29091.562499999996</v>
      </c>
    </row>
    <row r="575" spans="1:9" ht="17">
      <c r="A575" s="42" t="s">
        <v>8</v>
      </c>
      <c r="B575" s="84" t="s">
        <v>924</v>
      </c>
      <c r="C575" s="99" t="s">
        <v>925</v>
      </c>
      <c r="D575" s="77" t="s">
        <v>2373</v>
      </c>
      <c r="E575" s="79" t="s">
        <v>944</v>
      </c>
      <c r="F575" s="90">
        <v>1</v>
      </c>
      <c r="G575" s="94">
        <v>60000</v>
      </c>
      <c r="H575" s="86">
        <v>0.3</v>
      </c>
      <c r="I575" s="64">
        <f t="shared" si="8"/>
        <v>42315</v>
      </c>
    </row>
    <row r="576" spans="1:9" ht="17">
      <c r="A576" s="42" t="s">
        <v>8</v>
      </c>
      <c r="B576" s="84" t="s">
        <v>924</v>
      </c>
      <c r="C576" s="99" t="s">
        <v>925</v>
      </c>
      <c r="D576" s="77" t="s">
        <v>2374</v>
      </c>
      <c r="E576" s="79" t="s">
        <v>949</v>
      </c>
      <c r="F576" s="90">
        <v>1</v>
      </c>
      <c r="G576" s="94">
        <v>47437.5</v>
      </c>
      <c r="H576" s="86">
        <v>0.3</v>
      </c>
      <c r="I576" s="64">
        <f t="shared" si="8"/>
        <v>33455.296875</v>
      </c>
    </row>
    <row r="577" spans="1:9" ht="17">
      <c r="A577" s="42" t="s">
        <v>8</v>
      </c>
      <c r="B577" s="84" t="s">
        <v>924</v>
      </c>
      <c r="C577" s="99" t="s">
        <v>925</v>
      </c>
      <c r="D577" s="77" t="s">
        <v>2375</v>
      </c>
      <c r="E577" s="79" t="s">
        <v>951</v>
      </c>
      <c r="F577" s="90">
        <v>1</v>
      </c>
      <c r="G577" s="94">
        <v>69000</v>
      </c>
      <c r="H577" s="86">
        <v>0.3</v>
      </c>
      <c r="I577" s="64">
        <f t="shared" si="8"/>
        <v>48662.25</v>
      </c>
    </row>
    <row r="578" spans="1:9" ht="17">
      <c r="A578" s="42" t="s">
        <v>8</v>
      </c>
      <c r="B578" s="84" t="s">
        <v>924</v>
      </c>
      <c r="C578" s="99" t="s">
        <v>925</v>
      </c>
      <c r="D578" s="77" t="s">
        <v>2376</v>
      </c>
      <c r="E578" s="79" t="s">
        <v>953</v>
      </c>
      <c r="F578" s="90">
        <v>1</v>
      </c>
      <c r="G578" s="94">
        <v>3375</v>
      </c>
      <c r="H578" s="86">
        <v>0.3</v>
      </c>
      <c r="I578" s="64">
        <f t="shared" si="8"/>
        <v>2380.21875</v>
      </c>
    </row>
    <row r="579" spans="1:9" ht="17">
      <c r="A579" s="42" t="s">
        <v>8</v>
      </c>
      <c r="B579" s="84" t="s">
        <v>924</v>
      </c>
      <c r="C579" s="99" t="s">
        <v>925</v>
      </c>
      <c r="D579" s="77" t="s">
        <v>2377</v>
      </c>
      <c r="E579" s="79" t="s">
        <v>955</v>
      </c>
      <c r="F579" s="90">
        <v>1</v>
      </c>
      <c r="G579" s="94">
        <v>6187.5</v>
      </c>
      <c r="H579" s="86">
        <v>0.3</v>
      </c>
      <c r="I579" s="64">
        <f t="shared" si="8"/>
        <v>4363.734375</v>
      </c>
    </row>
    <row r="580" spans="1:9" ht="17">
      <c r="A580" s="42" t="s">
        <v>8</v>
      </c>
      <c r="B580" s="84" t="s">
        <v>924</v>
      </c>
      <c r="C580" s="99" t="s">
        <v>925</v>
      </c>
      <c r="D580" s="77" t="s">
        <v>2378</v>
      </c>
      <c r="E580" s="79" t="s">
        <v>957</v>
      </c>
      <c r="F580" s="90">
        <v>1</v>
      </c>
      <c r="G580" s="94">
        <v>9000</v>
      </c>
      <c r="H580" s="86">
        <v>0.3</v>
      </c>
      <c r="I580" s="64">
        <f t="shared" ref="I580:I622" si="9">G580*(1-H580)*(1+0.75%)</f>
        <v>6347.25</v>
      </c>
    </row>
    <row r="581" spans="1:9" ht="17">
      <c r="A581" s="42" t="s">
        <v>8</v>
      </c>
      <c r="B581" s="84" t="s">
        <v>924</v>
      </c>
      <c r="C581" s="99" t="s">
        <v>925</v>
      </c>
      <c r="D581" s="77" t="s">
        <v>2379</v>
      </c>
      <c r="E581" s="79" t="s">
        <v>959</v>
      </c>
      <c r="F581" s="90">
        <v>1</v>
      </c>
      <c r="G581" s="94">
        <v>48375</v>
      </c>
      <c r="H581" s="86">
        <v>0.3</v>
      </c>
      <c r="I581" s="64">
        <f t="shared" si="9"/>
        <v>34116.46875</v>
      </c>
    </row>
    <row r="582" spans="1:9" ht="17">
      <c r="A582" s="42" t="s">
        <v>8</v>
      </c>
      <c r="B582" s="84" t="s">
        <v>924</v>
      </c>
      <c r="C582" s="99" t="s">
        <v>925</v>
      </c>
      <c r="D582" s="77" t="s">
        <v>2380</v>
      </c>
      <c r="E582" s="79" t="s">
        <v>961</v>
      </c>
      <c r="F582" s="90">
        <v>1</v>
      </c>
      <c r="G582" s="94">
        <v>69937.5</v>
      </c>
      <c r="H582" s="86">
        <v>0.3</v>
      </c>
      <c r="I582" s="64">
        <f t="shared" si="9"/>
        <v>49323.421875</v>
      </c>
    </row>
    <row r="583" spans="1:9" ht="17">
      <c r="A583" s="42" t="s">
        <v>8</v>
      </c>
      <c r="B583" s="84" t="s">
        <v>924</v>
      </c>
      <c r="C583" s="99" t="s">
        <v>925</v>
      </c>
      <c r="D583" s="77" t="s">
        <v>2381</v>
      </c>
      <c r="E583" s="79" t="s">
        <v>963</v>
      </c>
      <c r="F583" s="90">
        <v>1</v>
      </c>
      <c r="G583" s="94">
        <v>91500</v>
      </c>
      <c r="H583" s="86">
        <v>0.3</v>
      </c>
      <c r="I583" s="64">
        <f t="shared" si="9"/>
        <v>64530.375</v>
      </c>
    </row>
    <row r="584" spans="1:9">
      <c r="A584" s="42" t="s">
        <v>8</v>
      </c>
      <c r="B584" s="84" t="s">
        <v>924</v>
      </c>
      <c r="C584" s="77" t="s">
        <v>2382</v>
      </c>
      <c r="D584" s="77" t="s">
        <v>2383</v>
      </c>
      <c r="E584" s="79" t="s">
        <v>965</v>
      </c>
      <c r="F584" s="90">
        <v>1</v>
      </c>
      <c r="G584" s="94">
        <v>18750</v>
      </c>
      <c r="H584" s="86">
        <v>0.3</v>
      </c>
      <c r="I584" s="64">
        <f t="shared" si="9"/>
        <v>13223.4375</v>
      </c>
    </row>
    <row r="585" spans="1:9">
      <c r="A585" s="42" t="s">
        <v>8</v>
      </c>
      <c r="B585" s="84" t="s">
        <v>924</v>
      </c>
      <c r="C585" s="77" t="s">
        <v>2382</v>
      </c>
      <c r="D585" s="77" t="s">
        <v>2384</v>
      </c>
      <c r="E585" s="79" t="s">
        <v>967</v>
      </c>
      <c r="F585" s="90">
        <v>1</v>
      </c>
      <c r="G585" s="94">
        <v>37500</v>
      </c>
      <c r="H585" s="86">
        <v>0.3</v>
      </c>
      <c r="I585" s="64">
        <f t="shared" si="9"/>
        <v>26446.875</v>
      </c>
    </row>
    <row r="586" spans="1:9">
      <c r="A586" s="42" t="s">
        <v>8</v>
      </c>
      <c r="B586" s="84" t="s">
        <v>924</v>
      </c>
      <c r="C586" s="77" t="s">
        <v>2382</v>
      </c>
      <c r="D586" s="77" t="s">
        <v>2385</v>
      </c>
      <c r="E586" s="79" t="s">
        <v>969</v>
      </c>
      <c r="F586" s="90">
        <v>1</v>
      </c>
      <c r="G586" s="94">
        <v>56250</v>
      </c>
      <c r="H586" s="86">
        <v>0.3</v>
      </c>
      <c r="I586" s="64">
        <f t="shared" si="9"/>
        <v>39670.3125</v>
      </c>
    </row>
    <row r="587" spans="1:9">
      <c r="A587" s="42" t="s">
        <v>8</v>
      </c>
      <c r="B587" s="84" t="s">
        <v>924</v>
      </c>
      <c r="C587" s="77" t="s">
        <v>2382</v>
      </c>
      <c r="D587" s="77" t="s">
        <v>2386</v>
      </c>
      <c r="E587" s="79" t="s">
        <v>971</v>
      </c>
      <c r="F587" s="90">
        <v>1</v>
      </c>
      <c r="G587" s="94">
        <v>75000</v>
      </c>
      <c r="H587" s="86">
        <v>0.3</v>
      </c>
      <c r="I587" s="64">
        <f t="shared" si="9"/>
        <v>52893.75</v>
      </c>
    </row>
    <row r="588" spans="1:9">
      <c r="A588" s="42" t="s">
        <v>8</v>
      </c>
      <c r="B588" s="84" t="s">
        <v>924</v>
      </c>
      <c r="C588" s="77" t="s">
        <v>2382</v>
      </c>
      <c r="D588" s="77" t="s">
        <v>2387</v>
      </c>
      <c r="E588" s="79" t="s">
        <v>973</v>
      </c>
      <c r="F588" s="90">
        <v>1</v>
      </c>
      <c r="G588" s="94">
        <v>22500</v>
      </c>
      <c r="H588" s="86">
        <v>0.3</v>
      </c>
      <c r="I588" s="64">
        <f t="shared" si="9"/>
        <v>15868.125</v>
      </c>
    </row>
    <row r="589" spans="1:9">
      <c r="A589" s="42" t="s">
        <v>8</v>
      </c>
      <c r="B589" s="84" t="s">
        <v>924</v>
      </c>
      <c r="C589" s="77" t="s">
        <v>2382</v>
      </c>
      <c r="D589" s="77" t="s">
        <v>2388</v>
      </c>
      <c r="E589" s="79" t="s">
        <v>975</v>
      </c>
      <c r="F589" s="88" t="s">
        <v>976</v>
      </c>
      <c r="G589" s="94">
        <v>13500</v>
      </c>
      <c r="H589" s="86">
        <v>0.3</v>
      </c>
      <c r="I589" s="64">
        <f t="shared" si="9"/>
        <v>9520.875</v>
      </c>
    </row>
    <row r="590" spans="1:9" ht="17">
      <c r="A590" s="42" t="s">
        <v>8</v>
      </c>
      <c r="B590" s="84" t="s">
        <v>924</v>
      </c>
      <c r="C590" s="99" t="s">
        <v>1092</v>
      </c>
      <c r="D590" s="77" t="s">
        <v>2389</v>
      </c>
      <c r="E590" s="79" t="s">
        <v>977</v>
      </c>
      <c r="F590" s="90">
        <v>1</v>
      </c>
      <c r="G590" s="94">
        <v>56250</v>
      </c>
      <c r="H590" s="86">
        <v>0.3</v>
      </c>
      <c r="I590" s="64">
        <f t="shared" si="9"/>
        <v>39670.3125</v>
      </c>
    </row>
    <row r="591" spans="1:9" ht="17">
      <c r="A591" s="42" t="s">
        <v>8</v>
      </c>
      <c r="B591" s="84" t="s">
        <v>924</v>
      </c>
      <c r="C591" s="99" t="s">
        <v>1092</v>
      </c>
      <c r="D591" s="77" t="s">
        <v>2390</v>
      </c>
      <c r="E591" s="79" t="s">
        <v>980</v>
      </c>
      <c r="F591" s="90">
        <v>1</v>
      </c>
      <c r="G591" s="94">
        <v>22500</v>
      </c>
      <c r="H591" s="86">
        <v>0.3</v>
      </c>
      <c r="I591" s="64">
        <f t="shared" si="9"/>
        <v>15868.125</v>
      </c>
    </row>
    <row r="592" spans="1:9">
      <c r="A592" s="42" t="s">
        <v>8</v>
      </c>
      <c r="B592" s="84" t="s">
        <v>924</v>
      </c>
      <c r="C592" s="77" t="s">
        <v>1093</v>
      </c>
      <c r="D592" s="77" t="s">
        <v>2391</v>
      </c>
      <c r="E592" s="79" t="s">
        <v>982</v>
      </c>
      <c r="F592" s="88" t="s">
        <v>2260</v>
      </c>
      <c r="G592" s="94">
        <v>11250</v>
      </c>
      <c r="H592" s="86">
        <v>0.3</v>
      </c>
      <c r="I592" s="64">
        <f t="shared" si="9"/>
        <v>7934.0625</v>
      </c>
    </row>
    <row r="593" spans="1:9">
      <c r="A593" s="42" t="s">
        <v>8</v>
      </c>
      <c r="B593" s="84" t="s">
        <v>924</v>
      </c>
      <c r="C593" s="77" t="s">
        <v>1093</v>
      </c>
      <c r="D593" s="77" t="s">
        <v>2392</v>
      </c>
      <c r="E593" s="79" t="s">
        <v>984</v>
      </c>
      <c r="F593" s="88" t="s">
        <v>2260</v>
      </c>
      <c r="G593" s="94">
        <v>20250</v>
      </c>
      <c r="H593" s="86">
        <v>0.3</v>
      </c>
      <c r="I593" s="64">
        <f t="shared" si="9"/>
        <v>14281.3125</v>
      </c>
    </row>
    <row r="594" spans="1:9">
      <c r="A594" s="42" t="s">
        <v>8</v>
      </c>
      <c r="B594" s="84" t="s">
        <v>924</v>
      </c>
      <c r="C594" s="77" t="s">
        <v>1093</v>
      </c>
      <c r="D594" s="77" t="s">
        <v>2393</v>
      </c>
      <c r="E594" s="79" t="s">
        <v>985</v>
      </c>
      <c r="F594" s="88" t="s">
        <v>987</v>
      </c>
      <c r="G594" s="94">
        <v>37.5</v>
      </c>
      <c r="H594" s="86">
        <v>0.3</v>
      </c>
      <c r="I594" s="64">
        <f t="shared" si="9"/>
        <v>26.446875000000002</v>
      </c>
    </row>
    <row r="595" spans="1:9">
      <c r="A595" s="42" t="s">
        <v>8</v>
      </c>
      <c r="B595" s="84" t="s">
        <v>924</v>
      </c>
      <c r="C595" s="77" t="s">
        <v>1093</v>
      </c>
      <c r="D595" s="77" t="s">
        <v>2394</v>
      </c>
      <c r="E595" s="79" t="s">
        <v>985</v>
      </c>
      <c r="F595" s="88" t="s">
        <v>989</v>
      </c>
      <c r="G595" s="94">
        <v>26.25</v>
      </c>
      <c r="H595" s="86">
        <v>0.3</v>
      </c>
      <c r="I595" s="64">
        <f t="shared" si="9"/>
        <v>18.512812500000003</v>
      </c>
    </row>
    <row r="596" spans="1:9">
      <c r="A596" s="42" t="s">
        <v>8</v>
      </c>
      <c r="B596" s="84" t="s">
        <v>924</v>
      </c>
      <c r="C596" s="77" t="s">
        <v>1093</v>
      </c>
      <c r="D596" s="77" t="s">
        <v>2395</v>
      </c>
      <c r="E596" s="79" t="s">
        <v>985</v>
      </c>
      <c r="F596" s="88" t="s">
        <v>186</v>
      </c>
      <c r="G596" s="94">
        <v>18</v>
      </c>
      <c r="H596" s="86">
        <v>0.3</v>
      </c>
      <c r="I596" s="64">
        <f t="shared" si="9"/>
        <v>12.6945</v>
      </c>
    </row>
    <row r="597" spans="1:9">
      <c r="A597" s="42" t="s">
        <v>8</v>
      </c>
      <c r="B597" s="84" t="s">
        <v>924</v>
      </c>
      <c r="C597" s="77" t="s">
        <v>1093</v>
      </c>
      <c r="D597" s="77" t="s">
        <v>2396</v>
      </c>
      <c r="E597" s="79" t="s">
        <v>985</v>
      </c>
      <c r="F597" s="88" t="s">
        <v>992</v>
      </c>
      <c r="G597" s="94">
        <v>12</v>
      </c>
      <c r="H597" s="86">
        <v>0.3</v>
      </c>
      <c r="I597" s="64">
        <f t="shared" si="9"/>
        <v>8.4629999999999992</v>
      </c>
    </row>
    <row r="598" spans="1:9">
      <c r="A598" s="42" t="s">
        <v>8</v>
      </c>
      <c r="B598" s="84" t="s">
        <v>924</v>
      </c>
      <c r="C598" s="77" t="s">
        <v>1093</v>
      </c>
      <c r="D598" s="77" t="s">
        <v>2397</v>
      </c>
      <c r="E598" s="79" t="s">
        <v>985</v>
      </c>
      <c r="F598" s="88" t="s">
        <v>994</v>
      </c>
      <c r="G598" s="94">
        <v>8.25</v>
      </c>
      <c r="H598" s="86">
        <v>0.3</v>
      </c>
      <c r="I598" s="64">
        <f t="shared" si="9"/>
        <v>5.8183125000000002</v>
      </c>
    </row>
    <row r="599" spans="1:9">
      <c r="A599" s="42" t="s">
        <v>8</v>
      </c>
      <c r="B599" s="84" t="s">
        <v>924</v>
      </c>
      <c r="C599" s="77" t="s">
        <v>1093</v>
      </c>
      <c r="D599" s="77" t="s">
        <v>2398</v>
      </c>
      <c r="E599" s="79" t="s">
        <v>995</v>
      </c>
      <c r="F599" s="88" t="s">
        <v>987</v>
      </c>
      <c r="G599" s="94">
        <v>32.25</v>
      </c>
      <c r="H599" s="86">
        <v>0.3</v>
      </c>
      <c r="I599" s="64">
        <f t="shared" si="9"/>
        <v>22.744312499999999</v>
      </c>
    </row>
    <row r="600" spans="1:9">
      <c r="A600" s="42" t="s">
        <v>8</v>
      </c>
      <c r="B600" s="84" t="s">
        <v>924</v>
      </c>
      <c r="C600" s="77" t="s">
        <v>1093</v>
      </c>
      <c r="D600" s="77" t="s">
        <v>2399</v>
      </c>
      <c r="E600" s="79" t="s">
        <v>995</v>
      </c>
      <c r="F600" s="88" t="s">
        <v>989</v>
      </c>
      <c r="G600" s="94">
        <v>15</v>
      </c>
      <c r="H600" s="86">
        <v>0.3</v>
      </c>
      <c r="I600" s="64">
        <f t="shared" si="9"/>
        <v>10.578750000000001</v>
      </c>
    </row>
    <row r="601" spans="1:9">
      <c r="A601" s="42" t="s">
        <v>8</v>
      </c>
      <c r="B601" s="84" t="s">
        <v>924</v>
      </c>
      <c r="C601" s="77" t="s">
        <v>1093</v>
      </c>
      <c r="D601" s="77" t="s">
        <v>2400</v>
      </c>
      <c r="E601" s="79" t="s">
        <v>995</v>
      </c>
      <c r="F601" s="88" t="s">
        <v>186</v>
      </c>
      <c r="G601" s="94">
        <v>11.25</v>
      </c>
      <c r="H601" s="86">
        <v>0.3</v>
      </c>
      <c r="I601" s="64">
        <f t="shared" si="9"/>
        <v>7.9340624999999996</v>
      </c>
    </row>
    <row r="602" spans="1:9">
      <c r="A602" s="42" t="s">
        <v>8</v>
      </c>
      <c r="B602" s="84" t="s">
        <v>924</v>
      </c>
      <c r="C602" s="77" t="s">
        <v>1093</v>
      </c>
      <c r="D602" s="77" t="s">
        <v>2401</v>
      </c>
      <c r="E602" s="79" t="s">
        <v>995</v>
      </c>
      <c r="F602" s="88" t="s">
        <v>992</v>
      </c>
      <c r="G602" s="94">
        <v>9</v>
      </c>
      <c r="H602" s="86">
        <v>0.3</v>
      </c>
      <c r="I602" s="64">
        <f t="shared" si="9"/>
        <v>6.3472499999999998</v>
      </c>
    </row>
    <row r="603" spans="1:9">
      <c r="A603" s="42" t="s">
        <v>8</v>
      </c>
      <c r="B603" s="84" t="s">
        <v>924</v>
      </c>
      <c r="C603" s="77" t="s">
        <v>1093</v>
      </c>
      <c r="D603" s="77" t="s">
        <v>2402</v>
      </c>
      <c r="E603" s="79" t="s">
        <v>995</v>
      </c>
      <c r="F603" s="88" t="s">
        <v>994</v>
      </c>
      <c r="G603" s="94">
        <v>8.25</v>
      </c>
      <c r="H603" s="86">
        <v>0.3</v>
      </c>
      <c r="I603" s="64">
        <f t="shared" si="9"/>
        <v>5.8183125000000002</v>
      </c>
    </row>
    <row r="604" spans="1:9">
      <c r="A604" s="42" t="s">
        <v>8</v>
      </c>
      <c r="B604" s="84" t="s">
        <v>924</v>
      </c>
      <c r="C604" s="77" t="s">
        <v>1093</v>
      </c>
      <c r="D604" s="77" t="s">
        <v>2403</v>
      </c>
      <c r="E604" s="79" t="s">
        <v>1002</v>
      </c>
      <c r="F604" s="88" t="s">
        <v>987</v>
      </c>
      <c r="G604" s="94">
        <v>69.75</v>
      </c>
      <c r="H604" s="86">
        <v>0.3</v>
      </c>
      <c r="I604" s="64">
        <f t="shared" si="9"/>
        <v>49.191187499999998</v>
      </c>
    </row>
    <row r="605" spans="1:9">
      <c r="A605" s="42" t="s">
        <v>8</v>
      </c>
      <c r="B605" s="84" t="s">
        <v>924</v>
      </c>
      <c r="C605" s="77" t="s">
        <v>1093</v>
      </c>
      <c r="D605" s="77" t="s">
        <v>2404</v>
      </c>
      <c r="E605" s="79" t="s">
        <v>1002</v>
      </c>
      <c r="F605" s="88" t="s">
        <v>989</v>
      </c>
      <c r="G605" s="94">
        <v>41.25</v>
      </c>
      <c r="H605" s="86">
        <v>0.3</v>
      </c>
      <c r="I605" s="64">
        <f t="shared" si="9"/>
        <v>29.091562499999998</v>
      </c>
    </row>
    <row r="606" spans="1:9">
      <c r="A606" s="42" t="s">
        <v>8</v>
      </c>
      <c r="B606" s="84" t="s">
        <v>924</v>
      </c>
      <c r="C606" s="77" t="s">
        <v>1093</v>
      </c>
      <c r="D606" s="77" t="s">
        <v>2405</v>
      </c>
      <c r="E606" s="79" t="s">
        <v>1002</v>
      </c>
      <c r="F606" s="88" t="s">
        <v>186</v>
      </c>
      <c r="G606" s="94">
        <v>29.25</v>
      </c>
      <c r="H606" s="86">
        <v>0.3</v>
      </c>
      <c r="I606" s="64">
        <f t="shared" si="9"/>
        <v>20.628562499999997</v>
      </c>
    </row>
    <row r="607" spans="1:9">
      <c r="A607" s="42" t="s">
        <v>8</v>
      </c>
      <c r="B607" s="84" t="s">
        <v>924</v>
      </c>
      <c r="C607" s="77" t="s">
        <v>1093</v>
      </c>
      <c r="D607" s="77" t="s">
        <v>2406</v>
      </c>
      <c r="E607" s="79" t="s">
        <v>1002</v>
      </c>
      <c r="F607" s="88" t="s">
        <v>992</v>
      </c>
      <c r="G607" s="94">
        <v>21</v>
      </c>
      <c r="H607" s="86">
        <v>0.3</v>
      </c>
      <c r="I607" s="64">
        <f t="shared" si="9"/>
        <v>14.81025</v>
      </c>
    </row>
    <row r="608" spans="1:9">
      <c r="A608" s="42" t="s">
        <v>8</v>
      </c>
      <c r="B608" s="84" t="s">
        <v>924</v>
      </c>
      <c r="C608" s="77" t="s">
        <v>1093</v>
      </c>
      <c r="D608" s="77" t="s">
        <v>2407</v>
      </c>
      <c r="E608" s="79" t="s">
        <v>1002</v>
      </c>
      <c r="F608" s="88" t="s">
        <v>994</v>
      </c>
      <c r="G608" s="94">
        <v>16.5</v>
      </c>
      <c r="H608" s="86">
        <v>0.3</v>
      </c>
      <c r="I608" s="64">
        <f t="shared" si="9"/>
        <v>11.636625</v>
      </c>
    </row>
    <row r="609" spans="1:9">
      <c r="A609" s="42" t="s">
        <v>8</v>
      </c>
      <c r="B609" s="84" t="s">
        <v>924</v>
      </c>
      <c r="C609" s="77" t="s">
        <v>1093</v>
      </c>
      <c r="D609" s="77" t="s">
        <v>2408</v>
      </c>
      <c r="E609" s="79" t="s">
        <v>1008</v>
      </c>
      <c r="F609" s="88" t="s">
        <v>987</v>
      </c>
      <c r="G609" s="94">
        <v>32.25</v>
      </c>
      <c r="H609" s="86">
        <v>0.3</v>
      </c>
      <c r="I609" s="64">
        <f t="shared" si="9"/>
        <v>22.744312499999999</v>
      </c>
    </row>
    <row r="610" spans="1:9">
      <c r="A610" s="42" t="s">
        <v>8</v>
      </c>
      <c r="B610" s="84" t="s">
        <v>924</v>
      </c>
      <c r="C610" s="77" t="s">
        <v>1093</v>
      </c>
      <c r="D610" s="77" t="s">
        <v>2409</v>
      </c>
      <c r="E610" s="79" t="s">
        <v>1008</v>
      </c>
      <c r="F610" s="88" t="s">
        <v>989</v>
      </c>
      <c r="G610" s="94">
        <v>15</v>
      </c>
      <c r="H610" s="86">
        <v>0.3</v>
      </c>
      <c r="I610" s="64">
        <f t="shared" si="9"/>
        <v>10.578750000000001</v>
      </c>
    </row>
    <row r="611" spans="1:9">
      <c r="A611" s="42" t="s">
        <v>8</v>
      </c>
      <c r="B611" s="84" t="s">
        <v>924</v>
      </c>
      <c r="C611" s="77" t="s">
        <v>1093</v>
      </c>
      <c r="D611" s="77" t="s">
        <v>2410</v>
      </c>
      <c r="E611" s="79" t="s">
        <v>1008</v>
      </c>
      <c r="F611" s="88" t="s">
        <v>186</v>
      </c>
      <c r="G611" s="94">
        <v>11.25</v>
      </c>
      <c r="H611" s="86">
        <v>0.3</v>
      </c>
      <c r="I611" s="64">
        <f t="shared" si="9"/>
        <v>7.9340624999999996</v>
      </c>
    </row>
    <row r="612" spans="1:9">
      <c r="A612" s="42" t="s">
        <v>8</v>
      </c>
      <c r="B612" s="84" t="s">
        <v>924</v>
      </c>
      <c r="C612" s="77" t="s">
        <v>1093</v>
      </c>
      <c r="D612" s="77" t="s">
        <v>2411</v>
      </c>
      <c r="E612" s="79" t="s">
        <v>1008</v>
      </c>
      <c r="F612" s="88" t="s">
        <v>992</v>
      </c>
      <c r="G612" s="94">
        <v>9</v>
      </c>
      <c r="H612" s="86">
        <v>0.3</v>
      </c>
      <c r="I612" s="64">
        <f t="shared" si="9"/>
        <v>6.3472499999999998</v>
      </c>
    </row>
    <row r="613" spans="1:9">
      <c r="A613" s="42" t="s">
        <v>8</v>
      </c>
      <c r="B613" s="84" t="s">
        <v>924</v>
      </c>
      <c r="C613" s="77" t="s">
        <v>1093</v>
      </c>
      <c r="D613" s="77" t="s">
        <v>2412</v>
      </c>
      <c r="E613" s="79" t="s">
        <v>1008</v>
      </c>
      <c r="F613" s="88" t="s">
        <v>994</v>
      </c>
      <c r="G613" s="94">
        <v>8.25</v>
      </c>
      <c r="H613" s="86">
        <v>0.3</v>
      </c>
      <c r="I613" s="64">
        <f t="shared" si="9"/>
        <v>5.8183125000000002</v>
      </c>
    </row>
    <row r="614" spans="1:9">
      <c r="A614" s="42" t="s">
        <v>8</v>
      </c>
      <c r="B614" s="84" t="s">
        <v>924</v>
      </c>
      <c r="C614" s="77" t="s">
        <v>1093</v>
      </c>
      <c r="D614" s="77" t="s">
        <v>2413</v>
      </c>
      <c r="E614" s="79" t="s">
        <v>1014</v>
      </c>
      <c r="F614" s="88" t="s">
        <v>987</v>
      </c>
      <c r="G614" s="94">
        <v>37.5</v>
      </c>
      <c r="H614" s="86">
        <v>0.3</v>
      </c>
      <c r="I614" s="64">
        <f t="shared" si="9"/>
        <v>26.446875000000002</v>
      </c>
    </row>
    <row r="615" spans="1:9">
      <c r="A615" s="42" t="s">
        <v>8</v>
      </c>
      <c r="B615" s="84" t="s">
        <v>924</v>
      </c>
      <c r="C615" s="77" t="s">
        <v>1093</v>
      </c>
      <c r="D615" s="77" t="s">
        <v>2414</v>
      </c>
      <c r="E615" s="79" t="s">
        <v>1014</v>
      </c>
      <c r="F615" s="88" t="s">
        <v>989</v>
      </c>
      <c r="G615" s="94">
        <v>26.25</v>
      </c>
      <c r="H615" s="86">
        <v>0.3</v>
      </c>
      <c r="I615" s="64">
        <f t="shared" si="9"/>
        <v>18.512812500000003</v>
      </c>
    </row>
    <row r="616" spans="1:9">
      <c r="A616" s="42" t="s">
        <v>8</v>
      </c>
      <c r="B616" s="84" t="s">
        <v>924</v>
      </c>
      <c r="C616" s="77" t="s">
        <v>1093</v>
      </c>
      <c r="D616" s="77" t="s">
        <v>2415</v>
      </c>
      <c r="E616" s="79" t="s">
        <v>1014</v>
      </c>
      <c r="F616" s="88" t="s">
        <v>186</v>
      </c>
      <c r="G616" s="94">
        <v>18</v>
      </c>
      <c r="H616" s="86">
        <v>0.3</v>
      </c>
      <c r="I616" s="64">
        <f t="shared" si="9"/>
        <v>12.6945</v>
      </c>
    </row>
    <row r="617" spans="1:9">
      <c r="A617" s="42" t="s">
        <v>8</v>
      </c>
      <c r="B617" s="84" t="s">
        <v>924</v>
      </c>
      <c r="C617" s="77" t="s">
        <v>1093</v>
      </c>
      <c r="D617" s="77" t="s">
        <v>2416</v>
      </c>
      <c r="E617" s="79" t="s">
        <v>1014</v>
      </c>
      <c r="F617" s="88" t="s">
        <v>992</v>
      </c>
      <c r="G617" s="94">
        <v>12</v>
      </c>
      <c r="H617" s="86">
        <v>0.3</v>
      </c>
      <c r="I617" s="64">
        <f t="shared" si="9"/>
        <v>8.4629999999999992</v>
      </c>
    </row>
    <row r="618" spans="1:9">
      <c r="A618" s="42" t="s">
        <v>8</v>
      </c>
      <c r="B618" s="84" t="s">
        <v>924</v>
      </c>
      <c r="C618" s="77" t="s">
        <v>1093</v>
      </c>
      <c r="D618" s="77" t="s">
        <v>2417</v>
      </c>
      <c r="E618" s="79" t="s">
        <v>1014</v>
      </c>
      <c r="F618" s="88" t="s">
        <v>994</v>
      </c>
      <c r="G618" s="94">
        <v>8.25</v>
      </c>
      <c r="H618" s="86">
        <v>0.3</v>
      </c>
      <c r="I618" s="64">
        <f t="shared" si="9"/>
        <v>5.8183125000000002</v>
      </c>
    </row>
    <row r="619" spans="1:9">
      <c r="A619" s="42" t="s">
        <v>8</v>
      </c>
      <c r="B619" s="84" t="s">
        <v>924</v>
      </c>
      <c r="C619" s="78" t="s">
        <v>1019</v>
      </c>
      <c r="D619" s="77" t="s">
        <v>2418</v>
      </c>
      <c r="E619" s="79" t="s">
        <v>1021</v>
      </c>
      <c r="F619" s="90">
        <v>1</v>
      </c>
      <c r="G619" s="94">
        <v>553.5</v>
      </c>
      <c r="H619" s="86">
        <v>0.3</v>
      </c>
      <c r="I619" s="64">
        <f t="shared" si="9"/>
        <v>390.35587500000003</v>
      </c>
    </row>
    <row r="620" spans="1:9">
      <c r="A620" s="42" t="s">
        <v>8</v>
      </c>
      <c r="B620" s="84" t="s">
        <v>924</v>
      </c>
      <c r="C620" s="78" t="s">
        <v>1022</v>
      </c>
      <c r="D620" s="77" t="s">
        <v>2419</v>
      </c>
      <c r="E620" s="79" t="s">
        <v>1024</v>
      </c>
      <c r="F620" s="90">
        <v>1</v>
      </c>
      <c r="G620" s="94">
        <v>651</v>
      </c>
      <c r="H620" s="86">
        <v>0.3</v>
      </c>
      <c r="I620" s="64">
        <f t="shared" si="9"/>
        <v>459.11775</v>
      </c>
    </row>
    <row r="621" spans="1:9">
      <c r="A621" s="82" t="s">
        <v>2421</v>
      </c>
      <c r="B621" s="82"/>
      <c r="C621" s="82"/>
      <c r="D621" s="82"/>
      <c r="E621" s="82"/>
      <c r="F621" s="82"/>
      <c r="G621" s="82"/>
      <c r="H621" s="82"/>
      <c r="I621" s="82"/>
    </row>
    <row r="622" spans="1:9">
      <c r="A622" s="42" t="s">
        <v>8</v>
      </c>
      <c r="B622" s="43" t="s">
        <v>9</v>
      </c>
      <c r="C622" s="43" t="s">
        <v>10</v>
      </c>
      <c r="D622" s="31" t="s">
        <v>2422</v>
      </c>
      <c r="E622" s="32" t="s">
        <v>95</v>
      </c>
      <c r="F622" s="44" t="s">
        <v>13</v>
      </c>
      <c r="G622" s="47">
        <v>23.61</v>
      </c>
      <c r="H622" s="100">
        <v>0.3</v>
      </c>
      <c r="I622" s="64">
        <f>G622*(1-H622)*(1+0.75%)</f>
        <v>16.650952499999999</v>
      </c>
    </row>
    <row r="623" spans="1:9">
      <c r="A623" s="42" t="s">
        <v>8</v>
      </c>
      <c r="B623" s="43" t="s">
        <v>9</v>
      </c>
      <c r="C623" s="43" t="s">
        <v>10</v>
      </c>
      <c r="D623" s="31" t="s">
        <v>2423</v>
      </c>
      <c r="E623" s="32" t="s">
        <v>95</v>
      </c>
      <c r="F623" s="44" t="s">
        <v>15</v>
      </c>
      <c r="G623" s="47">
        <v>21.37</v>
      </c>
      <c r="H623" s="100">
        <v>0.3</v>
      </c>
      <c r="I623" s="64">
        <f t="shared" ref="I623:I686" si="10">G623*(1-H623)*(1+0.75%)</f>
        <v>15.0711925</v>
      </c>
    </row>
    <row r="624" spans="1:9">
      <c r="A624" s="42" t="s">
        <v>8</v>
      </c>
      <c r="B624" s="43" t="s">
        <v>9</v>
      </c>
      <c r="C624" s="43" t="s">
        <v>10</v>
      </c>
      <c r="D624" s="31" t="s">
        <v>2424</v>
      </c>
      <c r="E624" s="32" t="s">
        <v>95</v>
      </c>
      <c r="F624" s="44" t="s">
        <v>17</v>
      </c>
      <c r="G624" s="47">
        <v>20.239999999999998</v>
      </c>
      <c r="H624" s="100">
        <v>0.3</v>
      </c>
      <c r="I624" s="64">
        <f t="shared" si="10"/>
        <v>14.274259999999998</v>
      </c>
    </row>
    <row r="625" spans="1:9">
      <c r="A625" s="42" t="s">
        <v>8</v>
      </c>
      <c r="B625" s="43" t="s">
        <v>9</v>
      </c>
      <c r="C625" s="43" t="s">
        <v>10</v>
      </c>
      <c r="D625" s="31" t="s">
        <v>2425</v>
      </c>
      <c r="E625" s="32" t="s">
        <v>95</v>
      </c>
      <c r="F625" s="44" t="s">
        <v>19</v>
      </c>
      <c r="G625" s="47">
        <v>17.989999999999998</v>
      </c>
      <c r="H625" s="100">
        <v>0.3</v>
      </c>
      <c r="I625" s="64">
        <f t="shared" si="10"/>
        <v>12.687447499999999</v>
      </c>
    </row>
    <row r="626" spans="1:9">
      <c r="A626" s="42" t="s">
        <v>8</v>
      </c>
      <c r="B626" s="43" t="s">
        <v>9</v>
      </c>
      <c r="C626" s="43" t="s">
        <v>10</v>
      </c>
      <c r="D626" s="31" t="s">
        <v>2426</v>
      </c>
      <c r="E626" s="32" t="s">
        <v>96</v>
      </c>
      <c r="F626" s="101">
        <v>1</v>
      </c>
      <c r="G626" s="47">
        <v>31.48</v>
      </c>
      <c r="H626" s="100">
        <v>0.3</v>
      </c>
      <c r="I626" s="64">
        <f t="shared" si="10"/>
        <v>22.201269999999997</v>
      </c>
    </row>
    <row r="627" spans="1:9">
      <c r="A627" s="42" t="s">
        <v>8</v>
      </c>
      <c r="B627" s="43" t="s">
        <v>9</v>
      </c>
      <c r="C627" s="43" t="s">
        <v>10</v>
      </c>
      <c r="D627" s="31" t="s">
        <v>2427</v>
      </c>
      <c r="E627" s="32" t="s">
        <v>97</v>
      </c>
      <c r="F627" s="44" t="s">
        <v>13</v>
      </c>
      <c r="G627" s="102">
        <v>40.14</v>
      </c>
      <c r="H627" s="100">
        <v>0.3</v>
      </c>
      <c r="I627" s="64">
        <f t="shared" si="10"/>
        <v>28.308735000000002</v>
      </c>
    </row>
    <row r="628" spans="1:9">
      <c r="A628" s="42" t="s">
        <v>8</v>
      </c>
      <c r="B628" s="43" t="s">
        <v>9</v>
      </c>
      <c r="C628" s="43" t="s">
        <v>10</v>
      </c>
      <c r="D628" s="31" t="s">
        <v>2428</v>
      </c>
      <c r="E628" s="32" t="s">
        <v>97</v>
      </c>
      <c r="F628" s="44" t="s">
        <v>15</v>
      </c>
      <c r="G628" s="102">
        <v>36.32</v>
      </c>
      <c r="H628" s="100">
        <v>0.3</v>
      </c>
      <c r="I628" s="64">
        <f t="shared" si="10"/>
        <v>25.61468</v>
      </c>
    </row>
    <row r="629" spans="1:9">
      <c r="A629" s="42" t="s">
        <v>8</v>
      </c>
      <c r="B629" s="43" t="s">
        <v>9</v>
      </c>
      <c r="C629" s="43" t="s">
        <v>10</v>
      </c>
      <c r="D629" s="31" t="s">
        <v>2429</v>
      </c>
      <c r="E629" s="32" t="s">
        <v>97</v>
      </c>
      <c r="F629" s="44" t="s">
        <v>17</v>
      </c>
      <c r="G629" s="102">
        <v>34.4</v>
      </c>
      <c r="H629" s="100">
        <v>0.3</v>
      </c>
      <c r="I629" s="64">
        <f t="shared" si="10"/>
        <v>24.2606</v>
      </c>
    </row>
    <row r="630" spans="1:9">
      <c r="A630" s="42" t="s">
        <v>8</v>
      </c>
      <c r="B630" s="43" t="s">
        <v>9</v>
      </c>
      <c r="C630" s="43" t="s">
        <v>10</v>
      </c>
      <c r="D630" s="31" t="s">
        <v>2430</v>
      </c>
      <c r="E630" s="32" t="s">
        <v>97</v>
      </c>
      <c r="F630" s="44" t="s">
        <v>19</v>
      </c>
      <c r="G630" s="102">
        <v>30.59</v>
      </c>
      <c r="H630" s="100">
        <v>0.3</v>
      </c>
      <c r="I630" s="64">
        <f t="shared" si="10"/>
        <v>21.573597500000002</v>
      </c>
    </row>
    <row r="631" spans="1:9">
      <c r="A631" s="42" t="s">
        <v>8</v>
      </c>
      <c r="B631" s="43" t="s">
        <v>9</v>
      </c>
      <c r="C631" s="43" t="s">
        <v>10</v>
      </c>
      <c r="D631" s="31" t="s">
        <v>2431</v>
      </c>
      <c r="E631" s="32" t="s">
        <v>98</v>
      </c>
      <c r="F631" s="44" t="s">
        <v>13</v>
      </c>
      <c r="G631" s="102">
        <v>60.21</v>
      </c>
      <c r="H631" s="100">
        <v>0.3</v>
      </c>
      <c r="I631" s="64">
        <f t="shared" si="10"/>
        <v>42.463102499999998</v>
      </c>
    </row>
    <row r="632" spans="1:9">
      <c r="A632" s="42" t="s">
        <v>8</v>
      </c>
      <c r="B632" s="43" t="s">
        <v>9</v>
      </c>
      <c r="C632" s="43" t="s">
        <v>10</v>
      </c>
      <c r="D632" s="31" t="s">
        <v>2432</v>
      </c>
      <c r="E632" s="32" t="s">
        <v>98</v>
      </c>
      <c r="F632" s="49" t="s">
        <v>15</v>
      </c>
      <c r="G632" s="102">
        <v>54.49</v>
      </c>
      <c r="H632" s="100">
        <v>0.3</v>
      </c>
      <c r="I632" s="64">
        <f t="shared" si="10"/>
        <v>38.429072500000004</v>
      </c>
    </row>
    <row r="633" spans="1:9">
      <c r="A633" s="42" t="s">
        <v>8</v>
      </c>
      <c r="B633" s="43" t="s">
        <v>9</v>
      </c>
      <c r="C633" s="43" t="s">
        <v>10</v>
      </c>
      <c r="D633" s="31" t="s">
        <v>2433</v>
      </c>
      <c r="E633" s="32" t="s">
        <v>98</v>
      </c>
      <c r="F633" s="49" t="s">
        <v>17</v>
      </c>
      <c r="G633" s="102">
        <v>51.6</v>
      </c>
      <c r="H633" s="100">
        <v>0.3</v>
      </c>
      <c r="I633" s="64">
        <f t="shared" si="10"/>
        <v>36.390900000000002</v>
      </c>
    </row>
    <row r="634" spans="1:9">
      <c r="A634" s="42" t="s">
        <v>8</v>
      </c>
      <c r="B634" s="43" t="s">
        <v>9</v>
      </c>
      <c r="C634" s="43" t="s">
        <v>10</v>
      </c>
      <c r="D634" s="31" t="s">
        <v>2434</v>
      </c>
      <c r="E634" s="32" t="s">
        <v>98</v>
      </c>
      <c r="F634" s="49" t="s">
        <v>19</v>
      </c>
      <c r="G634" s="102">
        <v>45.88</v>
      </c>
      <c r="H634" s="100">
        <v>0.3</v>
      </c>
      <c r="I634" s="64">
        <f t="shared" si="10"/>
        <v>32.356870000000001</v>
      </c>
    </row>
    <row r="635" spans="1:9">
      <c r="A635" s="42" t="s">
        <v>8</v>
      </c>
      <c r="B635" s="43" t="s">
        <v>9</v>
      </c>
      <c r="C635" s="43" t="s">
        <v>10</v>
      </c>
      <c r="D635" s="34" t="s">
        <v>2435</v>
      </c>
      <c r="E635" s="32" t="s">
        <v>100</v>
      </c>
      <c r="F635" s="49" t="s">
        <v>13</v>
      </c>
      <c r="G635" s="55">
        <v>44.9</v>
      </c>
      <c r="H635" s="100">
        <v>0.3</v>
      </c>
      <c r="I635" s="64">
        <f t="shared" si="10"/>
        <v>31.665724999999998</v>
      </c>
    </row>
    <row r="636" spans="1:9">
      <c r="A636" s="42" t="s">
        <v>8</v>
      </c>
      <c r="B636" s="43" t="s">
        <v>9</v>
      </c>
      <c r="C636" s="43" t="s">
        <v>10</v>
      </c>
      <c r="D636" s="34" t="s">
        <v>2436</v>
      </c>
      <c r="E636" s="32" t="s">
        <v>100</v>
      </c>
      <c r="F636" s="49" t="s">
        <v>15</v>
      </c>
      <c r="G636" s="55">
        <v>37.5</v>
      </c>
      <c r="H636" s="100">
        <v>0.3</v>
      </c>
      <c r="I636" s="64">
        <f t="shared" si="10"/>
        <v>26.446875000000002</v>
      </c>
    </row>
    <row r="637" spans="1:9">
      <c r="A637" s="42" t="s">
        <v>8</v>
      </c>
      <c r="B637" s="43" t="s">
        <v>9</v>
      </c>
      <c r="C637" s="43" t="s">
        <v>10</v>
      </c>
      <c r="D637" s="34" t="s">
        <v>2437</v>
      </c>
      <c r="E637" s="32" t="s">
        <v>100</v>
      </c>
      <c r="F637" s="49" t="s">
        <v>17</v>
      </c>
      <c r="G637" s="55">
        <v>34.68</v>
      </c>
      <c r="H637" s="100">
        <v>0.3</v>
      </c>
      <c r="I637" s="64">
        <f t="shared" si="10"/>
        <v>24.458070000000003</v>
      </c>
    </row>
    <row r="638" spans="1:9">
      <c r="A638" s="42" t="s">
        <v>8</v>
      </c>
      <c r="B638" s="43" t="s">
        <v>9</v>
      </c>
      <c r="C638" s="43" t="s">
        <v>10</v>
      </c>
      <c r="D638" s="34" t="s">
        <v>2438</v>
      </c>
      <c r="E638" s="32" t="s">
        <v>100</v>
      </c>
      <c r="F638" s="48" t="s">
        <v>19</v>
      </c>
      <c r="G638" s="55">
        <v>31.44</v>
      </c>
      <c r="H638" s="100">
        <v>0.3</v>
      </c>
      <c r="I638" s="64">
        <f t="shared" si="10"/>
        <v>22.17306</v>
      </c>
    </row>
    <row r="639" spans="1:9">
      <c r="A639" s="42" t="s">
        <v>8</v>
      </c>
      <c r="B639" s="43" t="s">
        <v>9</v>
      </c>
      <c r="C639" s="43" t="s">
        <v>10</v>
      </c>
      <c r="D639" s="34" t="s">
        <v>2439</v>
      </c>
      <c r="E639" s="32" t="s">
        <v>102</v>
      </c>
      <c r="F639" s="49" t="s">
        <v>13</v>
      </c>
      <c r="G639" s="55">
        <v>74.09</v>
      </c>
      <c r="H639" s="100">
        <v>0.3</v>
      </c>
      <c r="I639" s="64">
        <f t="shared" si="10"/>
        <v>52.251972500000001</v>
      </c>
    </row>
    <row r="640" spans="1:9">
      <c r="A640" s="42" t="s">
        <v>8</v>
      </c>
      <c r="B640" s="43" t="s">
        <v>9</v>
      </c>
      <c r="C640" s="43" t="s">
        <v>10</v>
      </c>
      <c r="D640" s="34" t="s">
        <v>2440</v>
      </c>
      <c r="E640" s="32" t="s">
        <v>102</v>
      </c>
      <c r="F640" s="49" t="s">
        <v>15</v>
      </c>
      <c r="G640" s="55">
        <v>61.88</v>
      </c>
      <c r="H640" s="100">
        <v>0.3</v>
      </c>
      <c r="I640" s="64">
        <f t="shared" si="10"/>
        <v>43.640870000000007</v>
      </c>
    </row>
    <row r="641" spans="1:9">
      <c r="A641" s="42" t="s">
        <v>8</v>
      </c>
      <c r="B641" s="43" t="s">
        <v>9</v>
      </c>
      <c r="C641" s="43" t="s">
        <v>10</v>
      </c>
      <c r="D641" s="34" t="s">
        <v>2441</v>
      </c>
      <c r="E641" s="32" t="s">
        <v>102</v>
      </c>
      <c r="F641" s="49" t="s">
        <v>17</v>
      </c>
      <c r="G641" s="55">
        <v>57.23</v>
      </c>
      <c r="H641" s="100">
        <v>0.3</v>
      </c>
      <c r="I641" s="64">
        <f t="shared" si="10"/>
        <v>40.361457499999993</v>
      </c>
    </row>
    <row r="642" spans="1:9">
      <c r="A642" s="42" t="s">
        <v>8</v>
      </c>
      <c r="B642" s="43" t="s">
        <v>9</v>
      </c>
      <c r="C642" s="43" t="s">
        <v>10</v>
      </c>
      <c r="D642" s="34" t="s">
        <v>2442</v>
      </c>
      <c r="E642" s="32" t="s">
        <v>102</v>
      </c>
      <c r="F642" s="48" t="s">
        <v>19</v>
      </c>
      <c r="G642" s="55">
        <v>51.87</v>
      </c>
      <c r="H642" s="100">
        <v>0.3</v>
      </c>
      <c r="I642" s="64">
        <f t="shared" si="10"/>
        <v>36.581317499999997</v>
      </c>
    </row>
    <row r="643" spans="1:9">
      <c r="A643" s="42" t="s">
        <v>8</v>
      </c>
      <c r="B643" s="43" t="s">
        <v>9</v>
      </c>
      <c r="C643" s="43" t="s">
        <v>10</v>
      </c>
      <c r="D643" s="34" t="s">
        <v>2443</v>
      </c>
      <c r="E643" s="32" t="s">
        <v>103</v>
      </c>
      <c r="F643" s="49" t="s">
        <v>13</v>
      </c>
      <c r="G643" s="55">
        <v>96.54</v>
      </c>
      <c r="H643" s="100">
        <v>0.3</v>
      </c>
      <c r="I643" s="64">
        <f t="shared" si="10"/>
        <v>68.084835000000012</v>
      </c>
    </row>
    <row r="644" spans="1:9">
      <c r="A644" s="42" t="s">
        <v>8</v>
      </c>
      <c r="B644" s="43" t="s">
        <v>9</v>
      </c>
      <c r="C644" s="43" t="s">
        <v>10</v>
      </c>
      <c r="D644" s="34" t="s">
        <v>2444</v>
      </c>
      <c r="E644" s="32" t="s">
        <v>103</v>
      </c>
      <c r="F644" s="49" t="s">
        <v>15</v>
      </c>
      <c r="G644" s="55">
        <v>80.63</v>
      </c>
      <c r="H644" s="100">
        <v>0.3</v>
      </c>
      <c r="I644" s="64">
        <f t="shared" si="10"/>
        <v>56.864307499999995</v>
      </c>
    </row>
    <row r="645" spans="1:9">
      <c r="A645" s="42" t="s">
        <v>8</v>
      </c>
      <c r="B645" s="43" t="s">
        <v>9</v>
      </c>
      <c r="C645" s="43" t="s">
        <v>10</v>
      </c>
      <c r="D645" s="34" t="s">
        <v>2445</v>
      </c>
      <c r="E645" s="32" t="s">
        <v>103</v>
      </c>
      <c r="F645" s="49" t="s">
        <v>17</v>
      </c>
      <c r="G645" s="55">
        <v>74.569999999999993</v>
      </c>
      <c r="H645" s="100">
        <v>0.3</v>
      </c>
      <c r="I645" s="64">
        <f t="shared" si="10"/>
        <v>52.590492499999996</v>
      </c>
    </row>
    <row r="646" spans="1:9">
      <c r="A646" s="42" t="s">
        <v>8</v>
      </c>
      <c r="B646" s="43" t="s">
        <v>9</v>
      </c>
      <c r="C646" s="43" t="s">
        <v>10</v>
      </c>
      <c r="D646" s="34" t="s">
        <v>2446</v>
      </c>
      <c r="E646" s="32" t="s">
        <v>103</v>
      </c>
      <c r="F646" s="48" t="s">
        <v>19</v>
      </c>
      <c r="G646" s="55">
        <v>67.59</v>
      </c>
      <c r="H646" s="100">
        <v>0.3</v>
      </c>
      <c r="I646" s="64">
        <f t="shared" si="10"/>
        <v>47.667847500000008</v>
      </c>
    </row>
    <row r="647" spans="1:9">
      <c r="A647" s="42" t="s">
        <v>8</v>
      </c>
      <c r="B647" s="43" t="s">
        <v>9</v>
      </c>
      <c r="C647" s="43" t="s">
        <v>10</v>
      </c>
      <c r="D647" s="34" t="s">
        <v>2447</v>
      </c>
      <c r="E647" s="32" t="s">
        <v>105</v>
      </c>
      <c r="F647" s="48" t="s">
        <v>13</v>
      </c>
      <c r="G647" s="45">
        <v>72.650000000000006</v>
      </c>
      <c r="H647" s="100">
        <v>0.3</v>
      </c>
      <c r="I647" s="64">
        <f t="shared" si="10"/>
        <v>51.236412500000007</v>
      </c>
    </row>
    <row r="648" spans="1:9">
      <c r="A648" s="42" t="s">
        <v>8</v>
      </c>
      <c r="B648" s="43" t="s">
        <v>9</v>
      </c>
      <c r="C648" s="43" t="s">
        <v>10</v>
      </c>
      <c r="D648" s="34" t="s">
        <v>2448</v>
      </c>
      <c r="E648" s="32" t="s">
        <v>105</v>
      </c>
      <c r="F648" s="48" t="s">
        <v>15</v>
      </c>
      <c r="G648" s="45">
        <v>60.24</v>
      </c>
      <c r="H648" s="100">
        <v>0.3</v>
      </c>
      <c r="I648" s="64">
        <f t="shared" si="10"/>
        <v>42.484259999999999</v>
      </c>
    </row>
    <row r="649" spans="1:9">
      <c r="A649" s="42" t="s">
        <v>8</v>
      </c>
      <c r="B649" s="43" t="s">
        <v>9</v>
      </c>
      <c r="C649" s="43" t="s">
        <v>10</v>
      </c>
      <c r="D649" s="34" t="s">
        <v>2449</v>
      </c>
      <c r="E649" s="32" t="s">
        <v>105</v>
      </c>
      <c r="F649" s="48" t="s">
        <v>17</v>
      </c>
      <c r="G649" s="45">
        <v>56.05</v>
      </c>
      <c r="H649" s="100">
        <v>0.3</v>
      </c>
      <c r="I649" s="64">
        <f t="shared" si="10"/>
        <v>39.529262499999994</v>
      </c>
    </row>
    <row r="650" spans="1:9">
      <c r="A650" s="42" t="s">
        <v>8</v>
      </c>
      <c r="B650" s="43" t="s">
        <v>9</v>
      </c>
      <c r="C650" s="43" t="s">
        <v>10</v>
      </c>
      <c r="D650" s="34" t="s">
        <v>2450</v>
      </c>
      <c r="E650" s="32" t="s">
        <v>105</v>
      </c>
      <c r="F650" s="48" t="s">
        <v>19</v>
      </c>
      <c r="G650" s="45">
        <v>52.35</v>
      </c>
      <c r="H650" s="100">
        <v>0.3</v>
      </c>
      <c r="I650" s="64">
        <f t="shared" si="10"/>
        <v>36.9198375</v>
      </c>
    </row>
    <row r="651" spans="1:9">
      <c r="A651" s="42" t="s">
        <v>8</v>
      </c>
      <c r="B651" s="43" t="s">
        <v>9</v>
      </c>
      <c r="C651" s="43" t="s">
        <v>10</v>
      </c>
      <c r="D651" s="31" t="s">
        <v>2451</v>
      </c>
      <c r="E651" s="32" t="s">
        <v>110</v>
      </c>
      <c r="F651" s="44" t="s">
        <v>13</v>
      </c>
      <c r="G651" s="45">
        <v>27.75</v>
      </c>
      <c r="H651" s="100">
        <v>0.3</v>
      </c>
      <c r="I651" s="64">
        <f t="shared" si="10"/>
        <v>19.570687499999998</v>
      </c>
    </row>
    <row r="652" spans="1:9">
      <c r="A652" s="42" t="s">
        <v>8</v>
      </c>
      <c r="B652" s="43" t="s">
        <v>9</v>
      </c>
      <c r="C652" s="43" t="s">
        <v>10</v>
      </c>
      <c r="D652" s="31" t="s">
        <v>2452</v>
      </c>
      <c r="E652" s="32" t="s">
        <v>110</v>
      </c>
      <c r="F652" s="44" t="s">
        <v>15</v>
      </c>
      <c r="G652" s="45">
        <v>22.74</v>
      </c>
      <c r="H652" s="100">
        <v>0.3</v>
      </c>
      <c r="I652" s="64">
        <f t="shared" si="10"/>
        <v>16.037384999999997</v>
      </c>
    </row>
    <row r="653" spans="1:9">
      <c r="A653" s="42" t="s">
        <v>8</v>
      </c>
      <c r="B653" s="43" t="s">
        <v>9</v>
      </c>
      <c r="C653" s="43" t="s">
        <v>10</v>
      </c>
      <c r="D653" s="31" t="s">
        <v>2453</v>
      </c>
      <c r="E653" s="32" t="s">
        <v>110</v>
      </c>
      <c r="F653" s="44" t="s">
        <v>17</v>
      </c>
      <c r="G653" s="45">
        <v>21.36</v>
      </c>
      <c r="H653" s="100">
        <v>0.3</v>
      </c>
      <c r="I653" s="64">
        <f t="shared" si="10"/>
        <v>15.064139999999998</v>
      </c>
    </row>
    <row r="654" spans="1:9">
      <c r="A654" s="42" t="s">
        <v>8</v>
      </c>
      <c r="B654" s="43" t="s">
        <v>9</v>
      </c>
      <c r="C654" s="43" t="s">
        <v>10</v>
      </c>
      <c r="D654" s="31" t="s">
        <v>2454</v>
      </c>
      <c r="E654" s="32" t="s">
        <v>110</v>
      </c>
      <c r="F654" s="44" t="s">
        <v>19</v>
      </c>
      <c r="G654" s="45">
        <v>20.91</v>
      </c>
      <c r="H654" s="100">
        <v>0.3</v>
      </c>
      <c r="I654" s="64">
        <f t="shared" si="10"/>
        <v>14.7467775</v>
      </c>
    </row>
    <row r="655" spans="1:9">
      <c r="A655" s="42" t="s">
        <v>8</v>
      </c>
      <c r="B655" s="43" t="s">
        <v>9</v>
      </c>
      <c r="C655" s="43" t="s">
        <v>10</v>
      </c>
      <c r="D655" s="33" t="s">
        <v>2455</v>
      </c>
      <c r="E655" s="32" t="s">
        <v>111</v>
      </c>
      <c r="F655" s="46" t="s">
        <v>13</v>
      </c>
      <c r="G655" s="47">
        <v>14.16</v>
      </c>
      <c r="H655" s="100">
        <v>0.3</v>
      </c>
      <c r="I655" s="64">
        <f t="shared" si="10"/>
        <v>9.9863400000000002</v>
      </c>
    </row>
    <row r="656" spans="1:9">
      <c r="A656" s="42" t="s">
        <v>8</v>
      </c>
      <c r="B656" s="43" t="s">
        <v>9</v>
      </c>
      <c r="C656" s="43" t="s">
        <v>10</v>
      </c>
      <c r="D656" s="33" t="s">
        <v>2456</v>
      </c>
      <c r="E656" s="32" t="s">
        <v>111</v>
      </c>
      <c r="F656" s="34" t="s">
        <v>15</v>
      </c>
      <c r="G656" s="47">
        <v>13.4</v>
      </c>
      <c r="H656" s="100">
        <v>0.3</v>
      </c>
      <c r="I656" s="64">
        <f t="shared" si="10"/>
        <v>9.4503500000000003</v>
      </c>
    </row>
    <row r="657" spans="1:9">
      <c r="A657" s="42" t="s">
        <v>8</v>
      </c>
      <c r="B657" s="43" t="s">
        <v>9</v>
      </c>
      <c r="C657" s="43" t="s">
        <v>10</v>
      </c>
      <c r="D657" s="33" t="s">
        <v>2457</v>
      </c>
      <c r="E657" s="32" t="s">
        <v>111</v>
      </c>
      <c r="F657" s="34" t="s">
        <v>17</v>
      </c>
      <c r="G657" s="47">
        <v>12.14</v>
      </c>
      <c r="H657" s="100">
        <v>0.3</v>
      </c>
      <c r="I657" s="64">
        <f t="shared" si="10"/>
        <v>8.5617350000000005</v>
      </c>
    </row>
    <row r="658" spans="1:9">
      <c r="A658" s="42" t="s">
        <v>8</v>
      </c>
      <c r="B658" s="43" t="s">
        <v>9</v>
      </c>
      <c r="C658" s="43" t="s">
        <v>10</v>
      </c>
      <c r="D658" s="33" t="s">
        <v>2458</v>
      </c>
      <c r="E658" s="32" t="s">
        <v>111</v>
      </c>
      <c r="F658" s="34" t="s">
        <v>19</v>
      </c>
      <c r="G658" s="47">
        <v>11.26</v>
      </c>
      <c r="H658" s="100">
        <v>0.3</v>
      </c>
      <c r="I658" s="64">
        <f t="shared" si="10"/>
        <v>7.9411149999999999</v>
      </c>
    </row>
    <row r="659" spans="1:9">
      <c r="A659" s="42" t="s">
        <v>8</v>
      </c>
      <c r="B659" s="43" t="s">
        <v>9</v>
      </c>
      <c r="C659" s="43" t="s">
        <v>10</v>
      </c>
      <c r="D659" s="33" t="s">
        <v>2459</v>
      </c>
      <c r="E659" s="32" t="s">
        <v>112</v>
      </c>
      <c r="F659" s="50">
        <v>1</v>
      </c>
      <c r="G659" s="47">
        <v>18.88</v>
      </c>
      <c r="H659" s="100">
        <v>0.3</v>
      </c>
      <c r="I659" s="64">
        <f t="shared" si="10"/>
        <v>13.31512</v>
      </c>
    </row>
    <row r="660" spans="1:9">
      <c r="A660" s="42" t="s">
        <v>8</v>
      </c>
      <c r="B660" s="43" t="s">
        <v>9</v>
      </c>
      <c r="C660" s="43" t="s">
        <v>10</v>
      </c>
      <c r="D660" s="33" t="s">
        <v>2460</v>
      </c>
      <c r="E660" s="32" t="s">
        <v>113</v>
      </c>
      <c r="F660" s="44" t="s">
        <v>13</v>
      </c>
      <c r="G660" s="47">
        <v>25.48</v>
      </c>
      <c r="H660" s="100">
        <v>0.3</v>
      </c>
      <c r="I660" s="64">
        <f t="shared" si="10"/>
        <v>17.96977</v>
      </c>
    </row>
    <row r="661" spans="1:9">
      <c r="A661" s="42" t="s">
        <v>8</v>
      </c>
      <c r="B661" s="43" t="s">
        <v>9</v>
      </c>
      <c r="C661" s="43" t="s">
        <v>10</v>
      </c>
      <c r="D661" s="33" t="s">
        <v>2461</v>
      </c>
      <c r="E661" s="32" t="s">
        <v>113</v>
      </c>
      <c r="F661" s="34" t="s">
        <v>15</v>
      </c>
      <c r="G661" s="47">
        <v>24.12</v>
      </c>
      <c r="H661" s="100">
        <v>0.3</v>
      </c>
      <c r="I661" s="64">
        <f t="shared" si="10"/>
        <v>17.010630000000003</v>
      </c>
    </row>
    <row r="662" spans="1:9">
      <c r="A662" s="42" t="s">
        <v>8</v>
      </c>
      <c r="B662" s="43" t="s">
        <v>9</v>
      </c>
      <c r="C662" s="43" t="s">
        <v>10</v>
      </c>
      <c r="D662" s="33" t="s">
        <v>2462</v>
      </c>
      <c r="E662" s="32" t="s">
        <v>113</v>
      </c>
      <c r="F662" s="34" t="s">
        <v>17</v>
      </c>
      <c r="G662" s="47">
        <v>21.84</v>
      </c>
      <c r="H662" s="100">
        <v>0.3</v>
      </c>
      <c r="I662" s="64">
        <f t="shared" si="10"/>
        <v>15.402659999999999</v>
      </c>
    </row>
    <row r="663" spans="1:9">
      <c r="A663" s="42" t="s">
        <v>8</v>
      </c>
      <c r="B663" s="43" t="s">
        <v>9</v>
      </c>
      <c r="C663" s="43" t="s">
        <v>10</v>
      </c>
      <c r="D663" s="33" t="s">
        <v>2463</v>
      </c>
      <c r="E663" s="32" t="s">
        <v>113</v>
      </c>
      <c r="F663" s="34" t="s">
        <v>19</v>
      </c>
      <c r="G663" s="47">
        <v>20.27</v>
      </c>
      <c r="H663" s="100">
        <v>0.3</v>
      </c>
      <c r="I663" s="64">
        <f t="shared" si="10"/>
        <v>14.295417499999999</v>
      </c>
    </row>
    <row r="664" spans="1:9">
      <c r="A664" s="42" t="s">
        <v>8</v>
      </c>
      <c r="B664" s="43" t="s">
        <v>9</v>
      </c>
      <c r="C664" s="43" t="s">
        <v>10</v>
      </c>
      <c r="D664" s="33" t="s">
        <v>2464</v>
      </c>
      <c r="E664" s="32" t="s">
        <v>1842</v>
      </c>
      <c r="F664" s="44" t="s">
        <v>13</v>
      </c>
      <c r="G664" s="47">
        <v>38.22</v>
      </c>
      <c r="H664" s="100">
        <v>0.3</v>
      </c>
      <c r="I664" s="64">
        <f t="shared" si="10"/>
        <v>26.954654999999999</v>
      </c>
    </row>
    <row r="665" spans="1:9">
      <c r="A665" s="42" t="s">
        <v>8</v>
      </c>
      <c r="B665" s="43" t="s">
        <v>9</v>
      </c>
      <c r="C665" s="43" t="s">
        <v>10</v>
      </c>
      <c r="D665" s="33" t="s">
        <v>2465</v>
      </c>
      <c r="E665" s="32" t="s">
        <v>1842</v>
      </c>
      <c r="F665" s="34" t="s">
        <v>15</v>
      </c>
      <c r="G665" s="47">
        <v>36.18</v>
      </c>
      <c r="H665" s="100">
        <v>0.3</v>
      </c>
      <c r="I665" s="64">
        <f t="shared" si="10"/>
        <v>25.515944999999999</v>
      </c>
    </row>
    <row r="666" spans="1:9">
      <c r="A666" s="42" t="s">
        <v>8</v>
      </c>
      <c r="B666" s="43" t="s">
        <v>9</v>
      </c>
      <c r="C666" s="43" t="s">
        <v>10</v>
      </c>
      <c r="D666" s="33" t="s">
        <v>2466</v>
      </c>
      <c r="E666" s="32" t="s">
        <v>1842</v>
      </c>
      <c r="F666" s="34" t="s">
        <v>17</v>
      </c>
      <c r="G666" s="47">
        <v>32.76</v>
      </c>
      <c r="H666" s="100">
        <v>0.3</v>
      </c>
      <c r="I666" s="64">
        <f t="shared" si="10"/>
        <v>23.10399</v>
      </c>
    </row>
    <row r="667" spans="1:9">
      <c r="A667" s="42" t="s">
        <v>8</v>
      </c>
      <c r="B667" s="43" t="s">
        <v>9</v>
      </c>
      <c r="C667" s="43" t="s">
        <v>10</v>
      </c>
      <c r="D667" s="33" t="s">
        <v>2467</v>
      </c>
      <c r="E667" s="32" t="s">
        <v>1842</v>
      </c>
      <c r="F667" s="34" t="s">
        <v>19</v>
      </c>
      <c r="G667" s="47">
        <v>30.4</v>
      </c>
      <c r="H667" s="100">
        <v>0.3</v>
      </c>
      <c r="I667" s="64">
        <f t="shared" si="10"/>
        <v>21.439599999999999</v>
      </c>
    </row>
    <row r="668" spans="1:9">
      <c r="A668" s="42" t="s">
        <v>8</v>
      </c>
      <c r="B668" s="43" t="s">
        <v>9</v>
      </c>
      <c r="C668" s="43" t="s">
        <v>10</v>
      </c>
      <c r="D668" s="31" t="s">
        <v>2468</v>
      </c>
      <c r="E668" s="32" t="s">
        <v>116</v>
      </c>
      <c r="F668" s="44" t="s">
        <v>13</v>
      </c>
      <c r="G668" s="47">
        <v>23.26</v>
      </c>
      <c r="H668" s="100">
        <v>0.3</v>
      </c>
      <c r="I668" s="64">
        <f t="shared" si="10"/>
        <v>16.404115000000001</v>
      </c>
    </row>
    <row r="669" spans="1:9">
      <c r="A669" s="42" t="s">
        <v>8</v>
      </c>
      <c r="B669" s="43" t="s">
        <v>9</v>
      </c>
      <c r="C669" s="43" t="s">
        <v>10</v>
      </c>
      <c r="D669" s="31" t="s">
        <v>2469</v>
      </c>
      <c r="E669" s="32" t="s">
        <v>116</v>
      </c>
      <c r="F669" s="49" t="s">
        <v>15</v>
      </c>
      <c r="G669" s="47">
        <v>22.5</v>
      </c>
      <c r="H669" s="100">
        <v>0.3</v>
      </c>
      <c r="I669" s="64">
        <f t="shared" si="10"/>
        <v>15.868124999999999</v>
      </c>
    </row>
    <row r="670" spans="1:9">
      <c r="A670" s="42" t="s">
        <v>8</v>
      </c>
      <c r="B670" s="43" t="s">
        <v>9</v>
      </c>
      <c r="C670" s="43" t="s">
        <v>10</v>
      </c>
      <c r="D670" s="31" t="s">
        <v>2470</v>
      </c>
      <c r="E670" s="32" t="s">
        <v>116</v>
      </c>
      <c r="F670" s="49" t="s">
        <v>17</v>
      </c>
      <c r="G670" s="47">
        <v>22.25</v>
      </c>
      <c r="H670" s="100">
        <v>0.3</v>
      </c>
      <c r="I670" s="64">
        <f t="shared" si="10"/>
        <v>15.691812500000001</v>
      </c>
    </row>
    <row r="671" spans="1:9">
      <c r="A671" s="42" t="s">
        <v>8</v>
      </c>
      <c r="B671" s="43" t="s">
        <v>9</v>
      </c>
      <c r="C671" s="43" t="s">
        <v>10</v>
      </c>
      <c r="D671" s="31" t="s">
        <v>2471</v>
      </c>
      <c r="E671" s="32" t="s">
        <v>116</v>
      </c>
      <c r="F671" s="49" t="s">
        <v>19</v>
      </c>
      <c r="G671" s="47">
        <v>20.64</v>
      </c>
      <c r="H671" s="100">
        <v>0.3</v>
      </c>
      <c r="I671" s="64">
        <f t="shared" si="10"/>
        <v>14.55636</v>
      </c>
    </row>
    <row r="672" spans="1:9">
      <c r="A672" s="42" t="s">
        <v>8</v>
      </c>
      <c r="B672" s="43" t="s">
        <v>9</v>
      </c>
      <c r="C672" s="43" t="s">
        <v>10</v>
      </c>
      <c r="D672" s="31" t="s">
        <v>2472</v>
      </c>
      <c r="E672" s="32" t="s">
        <v>117</v>
      </c>
      <c r="F672" s="50">
        <v>1</v>
      </c>
      <c r="G672" s="47">
        <v>31.01</v>
      </c>
      <c r="H672" s="100">
        <v>0.3</v>
      </c>
      <c r="I672" s="64">
        <f t="shared" si="10"/>
        <v>21.869802500000002</v>
      </c>
    </row>
    <row r="673" spans="1:9">
      <c r="A673" s="42" t="s">
        <v>8</v>
      </c>
      <c r="B673" s="43" t="s">
        <v>9</v>
      </c>
      <c r="C673" s="43" t="s">
        <v>10</v>
      </c>
      <c r="D673" s="83" t="s">
        <v>2473</v>
      </c>
      <c r="E673" s="32" t="s">
        <v>118</v>
      </c>
      <c r="F673" s="44" t="s">
        <v>13</v>
      </c>
      <c r="G673" s="47">
        <v>41.87</v>
      </c>
      <c r="H673" s="100">
        <v>0.3</v>
      </c>
      <c r="I673" s="64">
        <f t="shared" si="10"/>
        <v>29.528817499999999</v>
      </c>
    </row>
    <row r="674" spans="1:9">
      <c r="A674" s="42" t="s">
        <v>8</v>
      </c>
      <c r="B674" s="43" t="s">
        <v>9</v>
      </c>
      <c r="C674" s="43" t="s">
        <v>10</v>
      </c>
      <c r="D674" s="83" t="s">
        <v>2474</v>
      </c>
      <c r="E674" s="32" t="s">
        <v>118</v>
      </c>
      <c r="F674" s="34" t="s">
        <v>15</v>
      </c>
      <c r="G674" s="47">
        <v>40.5</v>
      </c>
      <c r="H674" s="100">
        <v>0.3</v>
      </c>
      <c r="I674" s="64">
        <f t="shared" si="10"/>
        <v>28.562625000000001</v>
      </c>
    </row>
    <row r="675" spans="1:9">
      <c r="A675" s="42" t="s">
        <v>8</v>
      </c>
      <c r="B675" s="43" t="s">
        <v>9</v>
      </c>
      <c r="C675" s="43" t="s">
        <v>10</v>
      </c>
      <c r="D675" s="83" t="s">
        <v>2475</v>
      </c>
      <c r="E675" s="32" t="s">
        <v>118</v>
      </c>
      <c r="F675" s="34" t="s">
        <v>17</v>
      </c>
      <c r="G675" s="47">
        <v>40.04</v>
      </c>
      <c r="H675" s="100">
        <v>0.3</v>
      </c>
      <c r="I675" s="64">
        <f t="shared" si="10"/>
        <v>28.238209999999999</v>
      </c>
    </row>
    <row r="676" spans="1:9">
      <c r="A676" s="42" t="s">
        <v>8</v>
      </c>
      <c r="B676" s="43" t="s">
        <v>9</v>
      </c>
      <c r="C676" s="43" t="s">
        <v>10</v>
      </c>
      <c r="D676" s="83" t="s">
        <v>2476</v>
      </c>
      <c r="E676" s="32" t="s">
        <v>118</v>
      </c>
      <c r="F676" s="34" t="s">
        <v>19</v>
      </c>
      <c r="G676" s="47">
        <v>37.14</v>
      </c>
      <c r="H676" s="100">
        <v>0.3</v>
      </c>
      <c r="I676" s="64">
        <f t="shared" si="10"/>
        <v>26.192985</v>
      </c>
    </row>
    <row r="677" spans="1:9">
      <c r="A677" s="42" t="s">
        <v>8</v>
      </c>
      <c r="B677" s="43" t="s">
        <v>9</v>
      </c>
      <c r="C677" s="43" t="s">
        <v>10</v>
      </c>
      <c r="D677" s="31" t="s">
        <v>2477</v>
      </c>
      <c r="E677" s="32" t="s">
        <v>119</v>
      </c>
      <c r="F677" s="44" t="s">
        <v>13</v>
      </c>
      <c r="G677" s="47">
        <v>62.8</v>
      </c>
      <c r="H677" s="100">
        <v>0.3</v>
      </c>
      <c r="I677" s="64">
        <f t="shared" si="10"/>
        <v>44.289699999999996</v>
      </c>
    </row>
    <row r="678" spans="1:9">
      <c r="A678" s="42" t="s">
        <v>8</v>
      </c>
      <c r="B678" s="43" t="s">
        <v>9</v>
      </c>
      <c r="C678" s="43" t="s">
        <v>10</v>
      </c>
      <c r="D678" s="31" t="s">
        <v>2478</v>
      </c>
      <c r="E678" s="32" t="s">
        <v>119</v>
      </c>
      <c r="F678" s="49" t="s">
        <v>15</v>
      </c>
      <c r="G678" s="47">
        <v>60.75</v>
      </c>
      <c r="H678" s="100">
        <v>0.3</v>
      </c>
      <c r="I678" s="64">
        <f t="shared" si="10"/>
        <v>42.843937500000003</v>
      </c>
    </row>
    <row r="679" spans="1:9">
      <c r="A679" s="42" t="s">
        <v>8</v>
      </c>
      <c r="B679" s="43" t="s">
        <v>9</v>
      </c>
      <c r="C679" s="43" t="s">
        <v>10</v>
      </c>
      <c r="D679" s="31" t="s">
        <v>2479</v>
      </c>
      <c r="E679" s="32" t="s">
        <v>119</v>
      </c>
      <c r="F679" s="49" t="s">
        <v>17</v>
      </c>
      <c r="G679" s="47">
        <v>60.06</v>
      </c>
      <c r="H679" s="100">
        <v>0.3</v>
      </c>
      <c r="I679" s="64">
        <f t="shared" si="10"/>
        <v>42.357315000000007</v>
      </c>
    </row>
    <row r="680" spans="1:9">
      <c r="A680" s="42" t="s">
        <v>8</v>
      </c>
      <c r="B680" s="43" t="s">
        <v>9</v>
      </c>
      <c r="C680" s="43" t="s">
        <v>10</v>
      </c>
      <c r="D680" s="31" t="s">
        <v>2480</v>
      </c>
      <c r="E680" s="32" t="s">
        <v>119</v>
      </c>
      <c r="F680" s="49" t="s">
        <v>19</v>
      </c>
      <c r="G680" s="47">
        <v>55.71</v>
      </c>
      <c r="H680" s="100">
        <v>0.3</v>
      </c>
      <c r="I680" s="64">
        <f t="shared" si="10"/>
        <v>39.289477500000004</v>
      </c>
    </row>
    <row r="681" spans="1:9">
      <c r="A681" s="42" t="s">
        <v>8</v>
      </c>
      <c r="B681" s="43" t="s">
        <v>9</v>
      </c>
      <c r="C681" s="43" t="s">
        <v>122</v>
      </c>
      <c r="D681" s="34" t="s">
        <v>2481</v>
      </c>
      <c r="E681" s="60" t="s">
        <v>136</v>
      </c>
      <c r="F681" s="46">
        <v>1</v>
      </c>
      <c r="G681" s="47">
        <v>11.99</v>
      </c>
      <c r="H681" s="100">
        <v>0.3</v>
      </c>
      <c r="I681" s="64">
        <f t="shared" si="10"/>
        <v>8.4559474999999988</v>
      </c>
    </row>
    <row r="682" spans="1:9">
      <c r="A682" s="42" t="s">
        <v>8</v>
      </c>
      <c r="B682" s="43" t="s">
        <v>9</v>
      </c>
      <c r="C682" s="43" t="s">
        <v>122</v>
      </c>
      <c r="D682" s="34" t="s">
        <v>2482</v>
      </c>
      <c r="E682" s="60" t="s">
        <v>138</v>
      </c>
      <c r="F682" s="44" t="s">
        <v>139</v>
      </c>
      <c r="G682" s="47">
        <v>5</v>
      </c>
      <c r="H682" s="100">
        <v>0.3</v>
      </c>
      <c r="I682" s="64">
        <f t="shared" si="10"/>
        <v>3.5262500000000001</v>
      </c>
    </row>
    <row r="683" spans="1:9">
      <c r="A683" s="42" t="s">
        <v>8</v>
      </c>
      <c r="B683" s="43" t="s">
        <v>9</v>
      </c>
      <c r="C683" s="43" t="s">
        <v>122</v>
      </c>
      <c r="D683" s="34" t="s">
        <v>2483</v>
      </c>
      <c r="E683" s="60" t="s">
        <v>138</v>
      </c>
      <c r="F683" s="44" t="s">
        <v>15</v>
      </c>
      <c r="G683" s="47">
        <v>4.54</v>
      </c>
      <c r="H683" s="100">
        <v>0.3</v>
      </c>
      <c r="I683" s="64">
        <f t="shared" si="10"/>
        <v>3.201835</v>
      </c>
    </row>
    <row r="684" spans="1:9">
      <c r="A684" s="42" t="s">
        <v>8</v>
      </c>
      <c r="B684" s="43" t="s">
        <v>9</v>
      </c>
      <c r="C684" s="43" t="s">
        <v>122</v>
      </c>
      <c r="D684" s="34" t="s">
        <v>2484</v>
      </c>
      <c r="E684" s="60" t="s">
        <v>142</v>
      </c>
      <c r="F684" s="44" t="s">
        <v>139</v>
      </c>
      <c r="G684" s="47">
        <v>6</v>
      </c>
      <c r="H684" s="100">
        <v>0.3</v>
      </c>
      <c r="I684" s="64">
        <f t="shared" si="10"/>
        <v>4.2314999999999996</v>
      </c>
    </row>
    <row r="685" spans="1:9">
      <c r="A685" s="42" t="s">
        <v>8</v>
      </c>
      <c r="B685" s="43" t="s">
        <v>9</v>
      </c>
      <c r="C685" s="43" t="s">
        <v>122</v>
      </c>
      <c r="D685" s="34" t="s">
        <v>2485</v>
      </c>
      <c r="E685" s="60" t="s">
        <v>142</v>
      </c>
      <c r="F685" s="44" t="s">
        <v>15</v>
      </c>
      <c r="G685" s="47">
        <v>5.45</v>
      </c>
      <c r="H685" s="100">
        <v>0.3</v>
      </c>
      <c r="I685" s="64">
        <f t="shared" si="10"/>
        <v>3.8436125000000003</v>
      </c>
    </row>
    <row r="686" spans="1:9">
      <c r="A686" s="42" t="s">
        <v>8</v>
      </c>
      <c r="B686" s="43" t="s">
        <v>9</v>
      </c>
      <c r="C686" s="43" t="s">
        <v>122</v>
      </c>
      <c r="D686" s="34" t="s">
        <v>2486</v>
      </c>
      <c r="E686" s="60" t="s">
        <v>142</v>
      </c>
      <c r="F686" s="44" t="s">
        <v>145</v>
      </c>
      <c r="G686" s="47">
        <v>4.96</v>
      </c>
      <c r="H686" s="100">
        <v>0.3</v>
      </c>
      <c r="I686" s="64">
        <f t="shared" si="10"/>
        <v>3.49804</v>
      </c>
    </row>
    <row r="687" spans="1:9">
      <c r="A687" s="42" t="s">
        <v>8</v>
      </c>
      <c r="B687" s="43" t="s">
        <v>9</v>
      </c>
      <c r="C687" s="43" t="s">
        <v>122</v>
      </c>
      <c r="D687" s="34" t="s">
        <v>2487</v>
      </c>
      <c r="E687" s="60" t="s">
        <v>147</v>
      </c>
      <c r="F687" s="44" t="s">
        <v>139</v>
      </c>
      <c r="G687" s="47">
        <v>8.17</v>
      </c>
      <c r="H687" s="100">
        <v>0.3</v>
      </c>
      <c r="I687" s="64">
        <f t="shared" ref="I687:I750" si="11">G687*(1-H687)*(1+0.75%)</f>
        <v>5.7618925000000001</v>
      </c>
    </row>
    <row r="688" spans="1:9">
      <c r="A688" s="42" t="s">
        <v>8</v>
      </c>
      <c r="B688" s="43" t="s">
        <v>9</v>
      </c>
      <c r="C688" s="43" t="s">
        <v>122</v>
      </c>
      <c r="D688" s="34" t="s">
        <v>2488</v>
      </c>
      <c r="E688" s="60" t="s">
        <v>147</v>
      </c>
      <c r="F688" s="44" t="s">
        <v>15</v>
      </c>
      <c r="G688" s="47">
        <v>7.42</v>
      </c>
      <c r="H688" s="100">
        <v>0.3</v>
      </c>
      <c r="I688" s="64">
        <f t="shared" si="11"/>
        <v>5.2329550000000005</v>
      </c>
    </row>
    <row r="689" spans="1:9">
      <c r="A689" s="42" t="s">
        <v>8</v>
      </c>
      <c r="B689" s="43" t="s">
        <v>9</v>
      </c>
      <c r="C689" s="43" t="s">
        <v>122</v>
      </c>
      <c r="D689" s="31" t="s">
        <v>2489</v>
      </c>
      <c r="E689" s="32" t="s">
        <v>149</v>
      </c>
      <c r="F689" s="48" t="s">
        <v>150</v>
      </c>
      <c r="G689" s="54">
        <v>6.7409999999999997</v>
      </c>
      <c r="H689" s="100">
        <v>0.3</v>
      </c>
      <c r="I689" s="64">
        <f t="shared" si="11"/>
        <v>4.7540902499999991</v>
      </c>
    </row>
    <row r="690" spans="1:9">
      <c r="A690" s="42" t="s">
        <v>8</v>
      </c>
      <c r="B690" s="43" t="s">
        <v>9</v>
      </c>
      <c r="C690" s="43" t="s">
        <v>122</v>
      </c>
      <c r="D690" s="31" t="s">
        <v>2490</v>
      </c>
      <c r="E690" s="32" t="s">
        <v>149</v>
      </c>
      <c r="F690" s="48" t="s">
        <v>15</v>
      </c>
      <c r="G690" s="54">
        <v>6.0669000000000004</v>
      </c>
      <c r="H690" s="100">
        <v>0.3</v>
      </c>
      <c r="I690" s="64">
        <f t="shared" si="11"/>
        <v>4.2786812250000006</v>
      </c>
    </row>
    <row r="691" spans="1:9">
      <c r="A691" s="42" t="s">
        <v>8</v>
      </c>
      <c r="B691" s="43" t="s">
        <v>9</v>
      </c>
      <c r="C691" s="43" t="s">
        <v>122</v>
      </c>
      <c r="D691" s="31" t="s">
        <v>2491</v>
      </c>
      <c r="E691" s="32" t="s">
        <v>149</v>
      </c>
      <c r="F691" s="48" t="s">
        <v>17</v>
      </c>
      <c r="G691" s="54">
        <v>5.7298500000000008</v>
      </c>
      <c r="H691" s="100">
        <v>0.3</v>
      </c>
      <c r="I691" s="64">
        <f t="shared" si="11"/>
        <v>4.0409767125000009</v>
      </c>
    </row>
    <row r="692" spans="1:9">
      <c r="A692" s="42" t="s">
        <v>8</v>
      </c>
      <c r="B692" s="43" t="s">
        <v>9</v>
      </c>
      <c r="C692" s="43" t="s">
        <v>122</v>
      </c>
      <c r="D692" s="31" t="s">
        <v>2492</v>
      </c>
      <c r="E692" s="32" t="s">
        <v>149</v>
      </c>
      <c r="F692" s="48" t="s">
        <v>151</v>
      </c>
      <c r="G692" s="54">
        <v>4.3816500000000005</v>
      </c>
      <c r="H692" s="100">
        <v>0.3</v>
      </c>
      <c r="I692" s="64">
        <f t="shared" si="11"/>
        <v>3.0901586625000004</v>
      </c>
    </row>
    <row r="693" spans="1:9">
      <c r="A693" s="42" t="s">
        <v>8</v>
      </c>
      <c r="B693" s="43" t="s">
        <v>9</v>
      </c>
      <c r="C693" s="43" t="s">
        <v>122</v>
      </c>
      <c r="D693" s="31" t="s">
        <v>2493</v>
      </c>
      <c r="E693" s="32" t="s">
        <v>149</v>
      </c>
      <c r="F693" s="48" t="s">
        <v>152</v>
      </c>
      <c r="G693" s="54">
        <v>3.7075500000000008</v>
      </c>
      <c r="H693" s="100">
        <v>0.3</v>
      </c>
      <c r="I693" s="64">
        <f t="shared" si="11"/>
        <v>2.6147496375000006</v>
      </c>
    </row>
    <row r="694" spans="1:9">
      <c r="A694" s="42" t="s">
        <v>8</v>
      </c>
      <c r="B694" s="43" t="s">
        <v>9</v>
      </c>
      <c r="C694" s="43" t="s">
        <v>122</v>
      </c>
      <c r="D694" s="34" t="s">
        <v>2494</v>
      </c>
      <c r="E694" s="32" t="s">
        <v>149</v>
      </c>
      <c r="F694" s="48" t="s">
        <v>153</v>
      </c>
      <c r="G694" s="54">
        <v>3.0334500000000002</v>
      </c>
      <c r="H694" s="100">
        <v>0.3</v>
      </c>
      <c r="I694" s="64">
        <f t="shared" si="11"/>
        <v>2.1393406125000003</v>
      </c>
    </row>
    <row r="695" spans="1:9">
      <c r="A695" s="42" t="s">
        <v>8</v>
      </c>
      <c r="B695" s="43" t="s">
        <v>9</v>
      </c>
      <c r="C695" s="43" t="s">
        <v>154</v>
      </c>
      <c r="D695" s="37" t="s">
        <v>2495</v>
      </c>
      <c r="E695" s="32" t="s">
        <v>156</v>
      </c>
      <c r="F695" s="51" t="s">
        <v>150</v>
      </c>
      <c r="G695" s="52">
        <v>28.78</v>
      </c>
      <c r="H695" s="100">
        <v>0.3</v>
      </c>
      <c r="I695" s="64">
        <f t="shared" si="11"/>
        <v>20.297095000000002</v>
      </c>
    </row>
    <row r="696" spans="1:9">
      <c r="A696" s="42" t="s">
        <v>8</v>
      </c>
      <c r="B696" s="43" t="s">
        <v>9</v>
      </c>
      <c r="C696" s="43" t="s">
        <v>154</v>
      </c>
      <c r="D696" s="37" t="s">
        <v>2496</v>
      </c>
      <c r="E696" s="32" t="s">
        <v>156</v>
      </c>
      <c r="F696" s="51" t="s">
        <v>15</v>
      </c>
      <c r="G696" s="52">
        <v>27.23</v>
      </c>
      <c r="H696" s="100">
        <v>0.3</v>
      </c>
      <c r="I696" s="64">
        <f t="shared" si="11"/>
        <v>19.203957500000001</v>
      </c>
    </row>
    <row r="697" spans="1:9">
      <c r="A697" s="42" t="s">
        <v>8</v>
      </c>
      <c r="B697" s="43" t="s">
        <v>9</v>
      </c>
      <c r="C697" s="43" t="s">
        <v>154</v>
      </c>
      <c r="D697" s="37" t="s">
        <v>2497</v>
      </c>
      <c r="E697" s="32" t="s">
        <v>156</v>
      </c>
      <c r="F697" s="51" t="s">
        <v>17</v>
      </c>
      <c r="G697" s="52">
        <v>25.45</v>
      </c>
      <c r="H697" s="100">
        <v>0.3</v>
      </c>
      <c r="I697" s="64">
        <f t="shared" si="11"/>
        <v>17.948612499999999</v>
      </c>
    </row>
    <row r="698" spans="1:9">
      <c r="A698" s="42" t="s">
        <v>8</v>
      </c>
      <c r="B698" s="43" t="s">
        <v>9</v>
      </c>
      <c r="C698" s="43" t="s">
        <v>154</v>
      </c>
      <c r="D698" s="37" t="s">
        <v>2498</v>
      </c>
      <c r="E698" s="32" t="s">
        <v>156</v>
      </c>
      <c r="F698" s="51" t="s">
        <v>151</v>
      </c>
      <c r="G698" s="52">
        <v>21.36</v>
      </c>
      <c r="H698" s="100">
        <v>0.3</v>
      </c>
      <c r="I698" s="64">
        <f t="shared" si="11"/>
        <v>15.064139999999998</v>
      </c>
    </row>
    <row r="699" spans="1:9">
      <c r="A699" s="42" t="s">
        <v>8</v>
      </c>
      <c r="B699" s="43" t="s">
        <v>9</v>
      </c>
      <c r="C699" s="43" t="s">
        <v>154</v>
      </c>
      <c r="D699" s="37" t="s">
        <v>2499</v>
      </c>
      <c r="E699" s="32" t="s">
        <v>156</v>
      </c>
      <c r="F699" s="51" t="s">
        <v>152</v>
      </c>
      <c r="G699" s="52">
        <v>18.78</v>
      </c>
      <c r="H699" s="100">
        <v>0.3</v>
      </c>
      <c r="I699" s="64">
        <f t="shared" si="11"/>
        <v>13.244595000000002</v>
      </c>
    </row>
    <row r="700" spans="1:9">
      <c r="A700" s="42" t="s">
        <v>8</v>
      </c>
      <c r="B700" s="43" t="s">
        <v>9</v>
      </c>
      <c r="C700" s="43" t="s">
        <v>154</v>
      </c>
      <c r="D700" s="37" t="s">
        <v>2500</v>
      </c>
      <c r="E700" s="32" t="s">
        <v>156</v>
      </c>
      <c r="F700" s="51" t="s">
        <v>153</v>
      </c>
      <c r="G700" s="52">
        <v>17.05</v>
      </c>
      <c r="H700" s="100">
        <v>0.3</v>
      </c>
      <c r="I700" s="64">
        <f t="shared" si="11"/>
        <v>12.024512500000002</v>
      </c>
    </row>
    <row r="701" spans="1:9">
      <c r="A701" s="42" t="s">
        <v>8</v>
      </c>
      <c r="B701" s="43" t="s">
        <v>9</v>
      </c>
      <c r="C701" s="43" t="s">
        <v>154</v>
      </c>
      <c r="D701" s="37" t="s">
        <v>2501</v>
      </c>
      <c r="E701" s="32" t="s">
        <v>156</v>
      </c>
      <c r="F701" s="51" t="s">
        <v>163</v>
      </c>
      <c r="G701" s="52">
        <v>14.63</v>
      </c>
      <c r="H701" s="100">
        <v>0.3</v>
      </c>
      <c r="I701" s="64">
        <f t="shared" si="11"/>
        <v>10.317807500000001</v>
      </c>
    </row>
    <row r="702" spans="1:9">
      <c r="A702" s="42" t="s">
        <v>8</v>
      </c>
      <c r="B702" s="43" t="s">
        <v>9</v>
      </c>
      <c r="C702" s="43" t="s">
        <v>154</v>
      </c>
      <c r="D702" s="34" t="s">
        <v>2502</v>
      </c>
      <c r="E702" s="32" t="s">
        <v>156</v>
      </c>
      <c r="F702" s="44" t="s">
        <v>165</v>
      </c>
      <c r="G702" s="52">
        <v>13.26</v>
      </c>
      <c r="H702" s="100">
        <v>0.3</v>
      </c>
      <c r="I702" s="64">
        <f t="shared" si="11"/>
        <v>9.3516150000000007</v>
      </c>
    </row>
    <row r="703" spans="1:9">
      <c r="A703" s="42" t="s">
        <v>8</v>
      </c>
      <c r="B703" s="43" t="s">
        <v>9</v>
      </c>
      <c r="C703" s="43" t="s">
        <v>154</v>
      </c>
      <c r="D703" s="34" t="s">
        <v>2503</v>
      </c>
      <c r="E703" s="32" t="s">
        <v>156</v>
      </c>
      <c r="F703" s="44" t="s">
        <v>167</v>
      </c>
      <c r="G703" s="52">
        <v>13.26</v>
      </c>
      <c r="H703" s="100">
        <v>0.3</v>
      </c>
      <c r="I703" s="64">
        <f t="shared" si="11"/>
        <v>9.3516150000000007</v>
      </c>
    </row>
    <row r="704" spans="1:9">
      <c r="A704" s="42" t="s">
        <v>8</v>
      </c>
      <c r="B704" s="43" t="s">
        <v>9</v>
      </c>
      <c r="C704" s="43" t="s">
        <v>154</v>
      </c>
      <c r="D704" s="37" t="s">
        <v>2504</v>
      </c>
      <c r="E704" s="32" t="s">
        <v>169</v>
      </c>
      <c r="F704" s="51" t="s">
        <v>17</v>
      </c>
      <c r="G704" s="52">
        <v>46.83</v>
      </c>
      <c r="H704" s="100">
        <v>0.3</v>
      </c>
      <c r="I704" s="64">
        <f t="shared" si="11"/>
        <v>33.026857499999998</v>
      </c>
    </row>
    <row r="705" spans="1:9">
      <c r="A705" s="42" t="s">
        <v>8</v>
      </c>
      <c r="B705" s="43" t="s">
        <v>9</v>
      </c>
      <c r="C705" s="43" t="s">
        <v>154</v>
      </c>
      <c r="D705" s="37" t="s">
        <v>2505</v>
      </c>
      <c r="E705" s="32" t="s">
        <v>169</v>
      </c>
      <c r="F705" s="51" t="s">
        <v>151</v>
      </c>
      <c r="G705" s="52">
        <v>39.31</v>
      </c>
      <c r="H705" s="100">
        <v>0.3</v>
      </c>
      <c r="I705" s="64">
        <f t="shared" si="11"/>
        <v>27.723377500000002</v>
      </c>
    </row>
    <row r="706" spans="1:9">
      <c r="A706" s="42" t="s">
        <v>8</v>
      </c>
      <c r="B706" s="43" t="s">
        <v>9</v>
      </c>
      <c r="C706" s="43" t="s">
        <v>154</v>
      </c>
      <c r="D706" s="37" t="s">
        <v>2506</v>
      </c>
      <c r="E706" s="32" t="s">
        <v>172</v>
      </c>
      <c r="F706" s="51" t="s">
        <v>17</v>
      </c>
      <c r="G706" s="52">
        <v>64.900000000000006</v>
      </c>
      <c r="H706" s="100">
        <v>0.3</v>
      </c>
      <c r="I706" s="64">
        <f t="shared" si="11"/>
        <v>45.770725000000006</v>
      </c>
    </row>
    <row r="707" spans="1:9">
      <c r="A707" s="42" t="s">
        <v>8</v>
      </c>
      <c r="B707" s="43" t="s">
        <v>9</v>
      </c>
      <c r="C707" s="43" t="s">
        <v>154</v>
      </c>
      <c r="D707" s="37" t="s">
        <v>2507</v>
      </c>
      <c r="E707" s="32" t="s">
        <v>172</v>
      </c>
      <c r="F707" s="51" t="s">
        <v>151</v>
      </c>
      <c r="G707" s="52">
        <v>54.47</v>
      </c>
      <c r="H707" s="100">
        <v>0.3</v>
      </c>
      <c r="I707" s="64">
        <f t="shared" si="11"/>
        <v>38.414967500000003</v>
      </c>
    </row>
    <row r="708" spans="1:9">
      <c r="A708" s="42" t="s">
        <v>8</v>
      </c>
      <c r="B708" s="43" t="s">
        <v>9</v>
      </c>
      <c r="C708" s="43" t="s">
        <v>154</v>
      </c>
      <c r="D708" s="37" t="s">
        <v>2508</v>
      </c>
      <c r="E708" s="32" t="s">
        <v>175</v>
      </c>
      <c r="F708" s="51" t="s">
        <v>150</v>
      </c>
      <c r="G708" s="52">
        <v>56.35</v>
      </c>
      <c r="H708" s="100">
        <v>0.3</v>
      </c>
      <c r="I708" s="64">
        <f t="shared" si="11"/>
        <v>39.740837500000005</v>
      </c>
    </row>
    <row r="709" spans="1:9">
      <c r="A709" s="42" t="s">
        <v>8</v>
      </c>
      <c r="B709" s="43" t="s">
        <v>9</v>
      </c>
      <c r="C709" s="43" t="s">
        <v>154</v>
      </c>
      <c r="D709" s="37" t="s">
        <v>2509</v>
      </c>
      <c r="E709" s="32" t="s">
        <v>175</v>
      </c>
      <c r="F709" s="51" t="s">
        <v>15</v>
      </c>
      <c r="G709" s="52">
        <v>53.31</v>
      </c>
      <c r="H709" s="100">
        <v>0.3</v>
      </c>
      <c r="I709" s="64">
        <f t="shared" si="11"/>
        <v>37.596877500000005</v>
      </c>
    </row>
    <row r="710" spans="1:9">
      <c r="A710" s="42" t="s">
        <v>8</v>
      </c>
      <c r="B710" s="43" t="s">
        <v>9</v>
      </c>
      <c r="C710" s="43" t="s">
        <v>154</v>
      </c>
      <c r="D710" s="37" t="s">
        <v>2510</v>
      </c>
      <c r="E710" s="32" t="s">
        <v>175</v>
      </c>
      <c r="F710" s="51" t="s">
        <v>17</v>
      </c>
      <c r="G710" s="52">
        <v>49.83</v>
      </c>
      <c r="H710" s="100">
        <v>0.3</v>
      </c>
      <c r="I710" s="64">
        <f t="shared" si="11"/>
        <v>35.142607499999997</v>
      </c>
    </row>
    <row r="711" spans="1:9">
      <c r="A711" s="42" t="s">
        <v>8</v>
      </c>
      <c r="B711" s="43" t="s">
        <v>9</v>
      </c>
      <c r="C711" s="43" t="s">
        <v>154</v>
      </c>
      <c r="D711" s="37" t="s">
        <v>2511</v>
      </c>
      <c r="E711" s="32" t="s">
        <v>175</v>
      </c>
      <c r="F711" s="51" t="s">
        <v>151</v>
      </c>
      <c r="G711" s="52">
        <v>41.82</v>
      </c>
      <c r="H711" s="100">
        <v>0.3</v>
      </c>
      <c r="I711" s="64">
        <f t="shared" si="11"/>
        <v>29.493555000000001</v>
      </c>
    </row>
    <row r="712" spans="1:9">
      <c r="A712" s="42" t="s">
        <v>8</v>
      </c>
      <c r="B712" s="43" t="s">
        <v>9</v>
      </c>
      <c r="C712" s="43" t="s">
        <v>154</v>
      </c>
      <c r="D712" s="37" t="s">
        <v>2512</v>
      </c>
      <c r="E712" s="32" t="s">
        <v>175</v>
      </c>
      <c r="F712" s="51" t="s">
        <v>180</v>
      </c>
      <c r="G712" s="52">
        <v>36.78</v>
      </c>
      <c r="H712" s="100">
        <v>0.3</v>
      </c>
      <c r="I712" s="64">
        <f t="shared" si="11"/>
        <v>25.939095000000002</v>
      </c>
    </row>
    <row r="713" spans="1:9">
      <c r="A713" s="42" t="s">
        <v>8</v>
      </c>
      <c r="B713" s="43" t="s">
        <v>9</v>
      </c>
      <c r="C713" s="43" t="s">
        <v>154</v>
      </c>
      <c r="D713" s="37" t="s">
        <v>2513</v>
      </c>
      <c r="E713" s="32" t="s">
        <v>175</v>
      </c>
      <c r="F713" s="51" t="s">
        <v>182</v>
      </c>
      <c r="G713" s="52">
        <v>33.380000000000003</v>
      </c>
      <c r="H713" s="100">
        <v>0.3</v>
      </c>
      <c r="I713" s="64">
        <f t="shared" si="11"/>
        <v>23.541245</v>
      </c>
    </row>
    <row r="714" spans="1:9">
      <c r="A714" s="42" t="s">
        <v>8</v>
      </c>
      <c r="B714" s="43" t="s">
        <v>9</v>
      </c>
      <c r="C714" s="43" t="s">
        <v>154</v>
      </c>
      <c r="D714" s="37" t="s">
        <v>2514</v>
      </c>
      <c r="E714" s="32" t="s">
        <v>175</v>
      </c>
      <c r="F714" s="51" t="s">
        <v>184</v>
      </c>
      <c r="G714" s="52">
        <v>28.65</v>
      </c>
      <c r="H714" s="100">
        <v>0.3</v>
      </c>
      <c r="I714" s="64">
        <f t="shared" si="11"/>
        <v>20.205412499999998</v>
      </c>
    </row>
    <row r="715" spans="1:9">
      <c r="A715" s="42" t="s">
        <v>8</v>
      </c>
      <c r="B715" s="43" t="s">
        <v>9</v>
      </c>
      <c r="C715" s="43" t="s">
        <v>154</v>
      </c>
      <c r="D715" s="34" t="s">
        <v>2515</v>
      </c>
      <c r="E715" s="32" t="s">
        <v>175</v>
      </c>
      <c r="F715" s="44" t="s">
        <v>186</v>
      </c>
      <c r="G715" s="52">
        <v>25.96</v>
      </c>
      <c r="H715" s="100">
        <v>0.3</v>
      </c>
      <c r="I715" s="64">
        <f t="shared" si="11"/>
        <v>18.308290000000003</v>
      </c>
    </row>
    <row r="716" spans="1:9">
      <c r="A716" s="42" t="s">
        <v>8</v>
      </c>
      <c r="B716" s="43" t="s">
        <v>9</v>
      </c>
      <c r="C716" s="43" t="s">
        <v>154</v>
      </c>
      <c r="D716" s="34" t="s">
        <v>2516</v>
      </c>
      <c r="E716" s="32" t="s">
        <v>175</v>
      </c>
      <c r="F716" s="44" t="s">
        <v>188</v>
      </c>
      <c r="G716" s="52">
        <v>25.96</v>
      </c>
      <c r="H716" s="100">
        <v>0.3</v>
      </c>
      <c r="I716" s="64">
        <f t="shared" si="11"/>
        <v>18.308290000000003</v>
      </c>
    </row>
    <row r="717" spans="1:9">
      <c r="A717" s="42" t="s">
        <v>8</v>
      </c>
      <c r="B717" s="43" t="s">
        <v>9</v>
      </c>
      <c r="C717" s="43" t="s">
        <v>154</v>
      </c>
      <c r="D717" s="37" t="s">
        <v>2517</v>
      </c>
      <c r="E717" s="32" t="s">
        <v>190</v>
      </c>
      <c r="F717" s="51" t="s">
        <v>17</v>
      </c>
      <c r="G717" s="52">
        <v>91.69</v>
      </c>
      <c r="H717" s="100">
        <v>0.3</v>
      </c>
      <c r="I717" s="64">
        <f t="shared" si="11"/>
        <v>64.664372499999999</v>
      </c>
    </row>
    <row r="718" spans="1:9">
      <c r="A718" s="42" t="s">
        <v>8</v>
      </c>
      <c r="B718" s="43" t="s">
        <v>9</v>
      </c>
      <c r="C718" s="43" t="s">
        <v>154</v>
      </c>
      <c r="D718" s="37" t="s">
        <v>2518</v>
      </c>
      <c r="E718" s="32" t="s">
        <v>190</v>
      </c>
      <c r="F718" s="51" t="s">
        <v>151</v>
      </c>
      <c r="G718" s="52">
        <v>76.95</v>
      </c>
      <c r="H718" s="100">
        <v>0.3</v>
      </c>
      <c r="I718" s="64">
        <f t="shared" si="11"/>
        <v>54.268987500000009</v>
      </c>
    </row>
    <row r="719" spans="1:9">
      <c r="A719" s="42" t="s">
        <v>8</v>
      </c>
      <c r="B719" s="43" t="s">
        <v>9</v>
      </c>
      <c r="C719" s="43" t="s">
        <v>154</v>
      </c>
      <c r="D719" s="37" t="s">
        <v>2519</v>
      </c>
      <c r="E719" s="32" t="s">
        <v>193</v>
      </c>
      <c r="F719" s="51" t="s">
        <v>17</v>
      </c>
      <c r="G719" s="52">
        <v>127.07</v>
      </c>
      <c r="H719" s="100">
        <v>0.3</v>
      </c>
      <c r="I719" s="64">
        <f t="shared" si="11"/>
        <v>89.616117499999987</v>
      </c>
    </row>
    <row r="720" spans="1:9">
      <c r="A720" s="42" t="s">
        <v>8</v>
      </c>
      <c r="B720" s="43" t="s">
        <v>9</v>
      </c>
      <c r="C720" s="43" t="s">
        <v>154</v>
      </c>
      <c r="D720" s="37" t="s">
        <v>2520</v>
      </c>
      <c r="E720" s="32" t="s">
        <v>193</v>
      </c>
      <c r="F720" s="51" t="s">
        <v>151</v>
      </c>
      <c r="G720" s="52">
        <v>106.65</v>
      </c>
      <c r="H720" s="100">
        <v>0.3</v>
      </c>
      <c r="I720" s="64">
        <f t="shared" si="11"/>
        <v>75.214912500000011</v>
      </c>
    </row>
    <row r="721" spans="1:9">
      <c r="A721" s="42" t="s">
        <v>8</v>
      </c>
      <c r="B721" s="43" t="s">
        <v>9</v>
      </c>
      <c r="C721" s="43" t="s">
        <v>195</v>
      </c>
      <c r="D721" s="37" t="s">
        <v>2521</v>
      </c>
      <c r="E721" s="38" t="s">
        <v>200</v>
      </c>
      <c r="F721" s="51" t="s">
        <v>201</v>
      </c>
      <c r="G721" s="52">
        <v>24.27</v>
      </c>
      <c r="H721" s="100">
        <v>0.3</v>
      </c>
      <c r="I721" s="64">
        <f t="shared" si="11"/>
        <v>17.116417499999997</v>
      </c>
    </row>
    <row r="722" spans="1:9">
      <c r="A722" s="42" t="s">
        <v>8</v>
      </c>
      <c r="B722" s="43" t="s">
        <v>9</v>
      </c>
      <c r="C722" s="43" t="s">
        <v>195</v>
      </c>
      <c r="D722" s="37" t="s">
        <v>2522</v>
      </c>
      <c r="E722" s="38" t="s">
        <v>200</v>
      </c>
      <c r="F722" s="51" t="s">
        <v>203</v>
      </c>
      <c r="G722" s="52">
        <v>24.27</v>
      </c>
      <c r="H722" s="100">
        <v>0.3</v>
      </c>
      <c r="I722" s="64">
        <f t="shared" si="11"/>
        <v>17.116417499999997</v>
      </c>
    </row>
    <row r="723" spans="1:9">
      <c r="A723" s="42" t="s">
        <v>8</v>
      </c>
      <c r="B723" s="43" t="s">
        <v>9</v>
      </c>
      <c r="C723" s="43" t="s">
        <v>195</v>
      </c>
      <c r="D723" s="37" t="s">
        <v>2523</v>
      </c>
      <c r="E723" s="38" t="s">
        <v>200</v>
      </c>
      <c r="F723" s="51" t="s">
        <v>151</v>
      </c>
      <c r="G723" s="52">
        <v>20.91</v>
      </c>
      <c r="H723" s="100">
        <v>0.3</v>
      </c>
      <c r="I723" s="64">
        <f t="shared" si="11"/>
        <v>14.7467775</v>
      </c>
    </row>
    <row r="724" spans="1:9">
      <c r="A724" s="42" t="s">
        <v>8</v>
      </c>
      <c r="B724" s="43" t="s">
        <v>9</v>
      </c>
      <c r="C724" s="43" t="s">
        <v>195</v>
      </c>
      <c r="D724" s="37" t="s">
        <v>2524</v>
      </c>
      <c r="E724" s="38" t="s">
        <v>200</v>
      </c>
      <c r="F724" s="51" t="s">
        <v>152</v>
      </c>
      <c r="G724" s="52">
        <v>18.38</v>
      </c>
      <c r="H724" s="100">
        <v>0.3</v>
      </c>
      <c r="I724" s="64">
        <f t="shared" si="11"/>
        <v>12.962494999999999</v>
      </c>
    </row>
    <row r="725" spans="1:9">
      <c r="A725" s="42" t="s">
        <v>8</v>
      </c>
      <c r="B725" s="43" t="s">
        <v>9</v>
      </c>
      <c r="C725" s="43" t="s">
        <v>195</v>
      </c>
      <c r="D725" s="37" t="s">
        <v>2525</v>
      </c>
      <c r="E725" s="38" t="s">
        <v>200</v>
      </c>
      <c r="F725" s="51" t="s">
        <v>153</v>
      </c>
      <c r="G725" s="52">
        <v>16.690000000000001</v>
      </c>
      <c r="H725" s="100">
        <v>0.3</v>
      </c>
      <c r="I725" s="64">
        <f t="shared" si="11"/>
        <v>11.7706225</v>
      </c>
    </row>
    <row r="726" spans="1:9">
      <c r="A726" s="42" t="s">
        <v>8</v>
      </c>
      <c r="B726" s="43" t="s">
        <v>9</v>
      </c>
      <c r="C726" s="43" t="s">
        <v>195</v>
      </c>
      <c r="D726" s="37" t="s">
        <v>2526</v>
      </c>
      <c r="E726" s="38" t="s">
        <v>200</v>
      </c>
      <c r="F726" s="51" t="s">
        <v>163</v>
      </c>
      <c r="G726" s="52">
        <v>14.33</v>
      </c>
      <c r="H726" s="100">
        <v>0.3</v>
      </c>
      <c r="I726" s="64">
        <f t="shared" si="11"/>
        <v>10.106232499999999</v>
      </c>
    </row>
    <row r="727" spans="1:9">
      <c r="A727" s="42" t="s">
        <v>8</v>
      </c>
      <c r="B727" s="43" t="s">
        <v>9</v>
      </c>
      <c r="C727" s="43" t="s">
        <v>195</v>
      </c>
      <c r="D727" s="34" t="s">
        <v>2527</v>
      </c>
      <c r="E727" s="38" t="s">
        <v>200</v>
      </c>
      <c r="F727" s="44" t="s">
        <v>165</v>
      </c>
      <c r="G727" s="52">
        <v>12.98</v>
      </c>
      <c r="H727" s="100">
        <v>0.3</v>
      </c>
      <c r="I727" s="64">
        <f t="shared" si="11"/>
        <v>9.1541450000000015</v>
      </c>
    </row>
    <row r="728" spans="1:9">
      <c r="A728" s="42" t="s">
        <v>8</v>
      </c>
      <c r="B728" s="43" t="s">
        <v>9</v>
      </c>
      <c r="C728" s="43" t="s">
        <v>195</v>
      </c>
      <c r="D728" s="37" t="s">
        <v>2528</v>
      </c>
      <c r="E728" s="38" t="s">
        <v>200</v>
      </c>
      <c r="F728" s="51" t="s">
        <v>167</v>
      </c>
      <c r="G728" s="52">
        <v>12.98</v>
      </c>
      <c r="H728" s="100">
        <v>0.3</v>
      </c>
      <c r="I728" s="64">
        <f t="shared" si="11"/>
        <v>9.1541450000000015</v>
      </c>
    </row>
    <row r="729" spans="1:9">
      <c r="A729" s="42" t="s">
        <v>8</v>
      </c>
      <c r="B729" s="43" t="s">
        <v>9</v>
      </c>
      <c r="C729" s="43" t="s">
        <v>195</v>
      </c>
      <c r="D729" s="37" t="s">
        <v>2529</v>
      </c>
      <c r="E729" s="38" t="s">
        <v>211</v>
      </c>
      <c r="F729" s="49" t="s">
        <v>212</v>
      </c>
      <c r="G729" s="52">
        <v>28.35</v>
      </c>
      <c r="H729" s="100">
        <v>0.3</v>
      </c>
      <c r="I729" s="64">
        <f t="shared" si="11"/>
        <v>19.993837500000001</v>
      </c>
    </row>
    <row r="730" spans="1:9">
      <c r="A730" s="42" t="s">
        <v>8</v>
      </c>
      <c r="B730" s="43" t="s">
        <v>9</v>
      </c>
      <c r="C730" s="43" t="s">
        <v>195</v>
      </c>
      <c r="D730" s="37" t="s">
        <v>2530</v>
      </c>
      <c r="E730" s="38" t="s">
        <v>211</v>
      </c>
      <c r="F730" s="51" t="s">
        <v>15</v>
      </c>
      <c r="G730" s="52">
        <v>28.35</v>
      </c>
      <c r="H730" s="100">
        <v>0.3</v>
      </c>
      <c r="I730" s="64">
        <f t="shared" si="11"/>
        <v>19.993837500000001</v>
      </c>
    </row>
    <row r="731" spans="1:9">
      <c r="A731" s="42" t="s">
        <v>8</v>
      </c>
      <c r="B731" s="43" t="s">
        <v>9</v>
      </c>
      <c r="C731" s="43" t="s">
        <v>195</v>
      </c>
      <c r="D731" s="37" t="s">
        <v>2531</v>
      </c>
      <c r="E731" s="38" t="s">
        <v>211</v>
      </c>
      <c r="F731" s="51" t="s">
        <v>201</v>
      </c>
      <c r="G731" s="52">
        <v>25.43</v>
      </c>
      <c r="H731" s="100">
        <v>0.3</v>
      </c>
      <c r="I731" s="64">
        <f t="shared" si="11"/>
        <v>17.934507499999999</v>
      </c>
    </row>
    <row r="732" spans="1:9">
      <c r="A732" s="42" t="s">
        <v>8</v>
      </c>
      <c r="B732" s="43" t="s">
        <v>9</v>
      </c>
      <c r="C732" s="43" t="s">
        <v>195</v>
      </c>
      <c r="D732" s="37" t="s">
        <v>2532</v>
      </c>
      <c r="E732" s="38" t="s">
        <v>211</v>
      </c>
      <c r="F732" s="51" t="s">
        <v>203</v>
      </c>
      <c r="G732" s="52">
        <v>25.43</v>
      </c>
      <c r="H732" s="100">
        <v>0.3</v>
      </c>
      <c r="I732" s="64">
        <f t="shared" si="11"/>
        <v>17.934507499999999</v>
      </c>
    </row>
    <row r="733" spans="1:9">
      <c r="A733" s="42" t="s">
        <v>8</v>
      </c>
      <c r="B733" s="43" t="s">
        <v>9</v>
      </c>
      <c r="C733" s="43" t="s">
        <v>195</v>
      </c>
      <c r="D733" s="37" t="s">
        <v>2533</v>
      </c>
      <c r="E733" s="38" t="s">
        <v>211</v>
      </c>
      <c r="F733" s="51" t="s">
        <v>151</v>
      </c>
      <c r="G733" s="52">
        <v>22.5</v>
      </c>
      <c r="H733" s="100">
        <v>0.3</v>
      </c>
      <c r="I733" s="64">
        <f t="shared" si="11"/>
        <v>15.868124999999999</v>
      </c>
    </row>
    <row r="734" spans="1:9">
      <c r="A734" s="42" t="s">
        <v>8</v>
      </c>
      <c r="B734" s="43" t="s">
        <v>9</v>
      </c>
      <c r="C734" s="43" t="s">
        <v>195</v>
      </c>
      <c r="D734" s="37" t="s">
        <v>2534</v>
      </c>
      <c r="E734" s="38" t="s">
        <v>211</v>
      </c>
      <c r="F734" s="51" t="s">
        <v>152</v>
      </c>
      <c r="G734" s="52">
        <v>19.79</v>
      </c>
      <c r="H734" s="100">
        <v>0.3</v>
      </c>
      <c r="I734" s="64">
        <f t="shared" si="11"/>
        <v>13.956897499999998</v>
      </c>
    </row>
    <row r="735" spans="1:9">
      <c r="A735" s="42" t="s">
        <v>8</v>
      </c>
      <c r="B735" s="43" t="s">
        <v>9</v>
      </c>
      <c r="C735" s="43" t="s">
        <v>195</v>
      </c>
      <c r="D735" s="37" t="s">
        <v>2535</v>
      </c>
      <c r="E735" s="38" t="s">
        <v>211</v>
      </c>
      <c r="F735" s="51" t="s">
        <v>153</v>
      </c>
      <c r="G735" s="52">
        <v>17.96</v>
      </c>
      <c r="H735" s="100">
        <v>0.3</v>
      </c>
      <c r="I735" s="64">
        <f t="shared" si="11"/>
        <v>12.66629</v>
      </c>
    </row>
    <row r="736" spans="1:9">
      <c r="A736" s="42" t="s">
        <v>8</v>
      </c>
      <c r="B736" s="43" t="s">
        <v>9</v>
      </c>
      <c r="C736" s="43" t="s">
        <v>195</v>
      </c>
      <c r="D736" s="37" t="s">
        <v>2536</v>
      </c>
      <c r="E736" s="38" t="s">
        <v>211</v>
      </c>
      <c r="F736" s="51" t="s">
        <v>163</v>
      </c>
      <c r="G736" s="52">
        <v>15.41</v>
      </c>
      <c r="H736" s="100">
        <v>0.3</v>
      </c>
      <c r="I736" s="64">
        <f t="shared" si="11"/>
        <v>10.8679025</v>
      </c>
    </row>
    <row r="737" spans="1:9">
      <c r="A737" s="42" t="s">
        <v>8</v>
      </c>
      <c r="B737" s="43" t="s">
        <v>9</v>
      </c>
      <c r="C737" s="43" t="s">
        <v>195</v>
      </c>
      <c r="D737" s="34" t="s">
        <v>2537</v>
      </c>
      <c r="E737" s="38" t="s">
        <v>211</v>
      </c>
      <c r="F737" s="44" t="s">
        <v>165</v>
      </c>
      <c r="G737" s="52">
        <v>13.97</v>
      </c>
      <c r="H737" s="100">
        <v>0.3</v>
      </c>
      <c r="I737" s="64">
        <f t="shared" si="11"/>
        <v>9.8523425000000007</v>
      </c>
    </row>
    <row r="738" spans="1:9">
      <c r="A738" s="42" t="s">
        <v>8</v>
      </c>
      <c r="B738" s="43" t="s">
        <v>9</v>
      </c>
      <c r="C738" s="43" t="s">
        <v>195</v>
      </c>
      <c r="D738" s="37" t="s">
        <v>2538</v>
      </c>
      <c r="E738" s="38" t="s">
        <v>211</v>
      </c>
      <c r="F738" s="51" t="s">
        <v>167</v>
      </c>
      <c r="G738" s="52">
        <v>13.97</v>
      </c>
      <c r="H738" s="100">
        <v>0.3</v>
      </c>
      <c r="I738" s="64">
        <f t="shared" si="11"/>
        <v>9.8523425000000007</v>
      </c>
    </row>
    <row r="739" spans="1:9">
      <c r="A739" s="42" t="s">
        <v>8</v>
      </c>
      <c r="B739" s="43" t="s">
        <v>9</v>
      </c>
      <c r="C739" s="43" t="s">
        <v>195</v>
      </c>
      <c r="D739" s="37" t="s">
        <v>2539</v>
      </c>
      <c r="E739" s="38" t="s">
        <v>223</v>
      </c>
      <c r="F739" s="49" t="s">
        <v>212</v>
      </c>
      <c r="G739" s="52">
        <v>39.159999999999997</v>
      </c>
      <c r="H739" s="100">
        <v>0.3</v>
      </c>
      <c r="I739" s="64">
        <f t="shared" si="11"/>
        <v>27.617589999999996</v>
      </c>
    </row>
    <row r="740" spans="1:9">
      <c r="A740" s="42" t="s">
        <v>8</v>
      </c>
      <c r="B740" s="43" t="s">
        <v>9</v>
      </c>
      <c r="C740" s="43" t="s">
        <v>195</v>
      </c>
      <c r="D740" s="37" t="s">
        <v>2540</v>
      </c>
      <c r="E740" s="38" t="s">
        <v>223</v>
      </c>
      <c r="F740" s="51" t="s">
        <v>15</v>
      </c>
      <c r="G740" s="52">
        <v>39.159999999999997</v>
      </c>
      <c r="H740" s="100">
        <v>0.3</v>
      </c>
      <c r="I740" s="64">
        <f t="shared" si="11"/>
        <v>27.617589999999996</v>
      </c>
    </row>
    <row r="741" spans="1:9">
      <c r="A741" s="42" t="s">
        <v>8</v>
      </c>
      <c r="B741" s="43" t="s">
        <v>9</v>
      </c>
      <c r="C741" s="43" t="s">
        <v>195</v>
      </c>
      <c r="D741" s="37" t="s">
        <v>2541</v>
      </c>
      <c r="E741" s="38" t="s">
        <v>223</v>
      </c>
      <c r="F741" s="51" t="s">
        <v>201</v>
      </c>
      <c r="G741" s="52">
        <v>35.119999999999997</v>
      </c>
      <c r="H741" s="100">
        <v>0.3</v>
      </c>
      <c r="I741" s="64">
        <f t="shared" si="11"/>
        <v>24.768379999999997</v>
      </c>
    </row>
    <row r="742" spans="1:9">
      <c r="A742" s="42" t="s">
        <v>8</v>
      </c>
      <c r="B742" s="43" t="s">
        <v>9</v>
      </c>
      <c r="C742" s="43" t="s">
        <v>195</v>
      </c>
      <c r="D742" s="37" t="s">
        <v>2542</v>
      </c>
      <c r="E742" s="38" t="s">
        <v>223</v>
      </c>
      <c r="F742" s="51" t="s">
        <v>203</v>
      </c>
      <c r="G742" s="52">
        <v>35.119999999999997</v>
      </c>
      <c r="H742" s="100">
        <v>0.3</v>
      </c>
      <c r="I742" s="64">
        <f t="shared" si="11"/>
        <v>24.768379999999997</v>
      </c>
    </row>
    <row r="743" spans="1:9">
      <c r="A743" s="42" t="s">
        <v>8</v>
      </c>
      <c r="B743" s="43" t="s">
        <v>9</v>
      </c>
      <c r="C743" s="43" t="s">
        <v>195</v>
      </c>
      <c r="D743" s="37" t="s">
        <v>2543</v>
      </c>
      <c r="E743" s="38" t="s">
        <v>223</v>
      </c>
      <c r="F743" s="51" t="s">
        <v>151</v>
      </c>
      <c r="G743" s="52">
        <v>31.5</v>
      </c>
      <c r="H743" s="100">
        <v>0.3</v>
      </c>
      <c r="I743" s="64">
        <f t="shared" si="11"/>
        <v>22.215374999999998</v>
      </c>
    </row>
    <row r="744" spans="1:9">
      <c r="A744" s="42" t="s">
        <v>8</v>
      </c>
      <c r="B744" s="43" t="s">
        <v>9</v>
      </c>
      <c r="C744" s="43" t="s">
        <v>195</v>
      </c>
      <c r="D744" s="37" t="s">
        <v>2544</v>
      </c>
      <c r="E744" s="38" t="s">
        <v>223</v>
      </c>
      <c r="F744" s="51" t="s">
        <v>152</v>
      </c>
      <c r="G744" s="52">
        <v>27.69</v>
      </c>
      <c r="H744" s="100">
        <v>0.3</v>
      </c>
      <c r="I744" s="64">
        <f t="shared" si="11"/>
        <v>19.5283725</v>
      </c>
    </row>
    <row r="745" spans="1:9">
      <c r="A745" s="42" t="s">
        <v>8</v>
      </c>
      <c r="B745" s="43" t="s">
        <v>9</v>
      </c>
      <c r="C745" s="43" t="s">
        <v>195</v>
      </c>
      <c r="D745" s="37" t="s">
        <v>2545</v>
      </c>
      <c r="E745" s="38" t="s">
        <v>223</v>
      </c>
      <c r="F745" s="51" t="s">
        <v>153</v>
      </c>
      <c r="G745" s="52">
        <v>25.14</v>
      </c>
      <c r="H745" s="100">
        <v>0.3</v>
      </c>
      <c r="I745" s="64">
        <f t="shared" si="11"/>
        <v>17.729984999999999</v>
      </c>
    </row>
    <row r="746" spans="1:9">
      <c r="A746" s="42" t="s">
        <v>8</v>
      </c>
      <c r="B746" s="43" t="s">
        <v>9</v>
      </c>
      <c r="C746" s="43" t="s">
        <v>195</v>
      </c>
      <c r="D746" s="37" t="s">
        <v>2546</v>
      </c>
      <c r="E746" s="38" t="s">
        <v>223</v>
      </c>
      <c r="F746" s="51" t="s">
        <v>163</v>
      </c>
      <c r="G746" s="52">
        <v>21.59</v>
      </c>
      <c r="H746" s="100">
        <v>0.3</v>
      </c>
      <c r="I746" s="64">
        <f t="shared" si="11"/>
        <v>15.226347500000001</v>
      </c>
    </row>
    <row r="747" spans="1:9">
      <c r="A747" s="42" t="s">
        <v>8</v>
      </c>
      <c r="B747" s="43" t="s">
        <v>9</v>
      </c>
      <c r="C747" s="43" t="s">
        <v>195</v>
      </c>
      <c r="D747" s="34" t="s">
        <v>2547</v>
      </c>
      <c r="E747" s="38" t="s">
        <v>223</v>
      </c>
      <c r="F747" s="44" t="s">
        <v>165</v>
      </c>
      <c r="G747" s="52">
        <v>19.559999999999999</v>
      </c>
      <c r="H747" s="100">
        <v>0.3</v>
      </c>
      <c r="I747" s="64">
        <f t="shared" si="11"/>
        <v>13.794689999999999</v>
      </c>
    </row>
    <row r="748" spans="1:9">
      <c r="A748" s="42" t="s">
        <v>8</v>
      </c>
      <c r="B748" s="43" t="s">
        <v>9</v>
      </c>
      <c r="C748" s="43" t="s">
        <v>195</v>
      </c>
      <c r="D748" s="37" t="s">
        <v>2548</v>
      </c>
      <c r="E748" s="38" t="s">
        <v>223</v>
      </c>
      <c r="F748" s="51" t="s">
        <v>167</v>
      </c>
      <c r="G748" s="52">
        <v>19.559999999999999</v>
      </c>
      <c r="H748" s="100">
        <v>0.3</v>
      </c>
      <c r="I748" s="64">
        <f t="shared" si="11"/>
        <v>13.794689999999999</v>
      </c>
    </row>
    <row r="749" spans="1:9">
      <c r="A749" s="42" t="s">
        <v>8</v>
      </c>
      <c r="B749" s="43" t="s">
        <v>9</v>
      </c>
      <c r="C749" s="43" t="s">
        <v>195</v>
      </c>
      <c r="D749" s="37" t="s">
        <v>2549</v>
      </c>
      <c r="E749" s="38" t="s">
        <v>234</v>
      </c>
      <c r="F749" s="49" t="s">
        <v>212</v>
      </c>
      <c r="G749" s="52">
        <v>50.35</v>
      </c>
      <c r="H749" s="100">
        <v>0.3</v>
      </c>
      <c r="I749" s="64">
        <f t="shared" si="11"/>
        <v>35.509337500000001</v>
      </c>
    </row>
    <row r="750" spans="1:9">
      <c r="A750" s="42" t="s">
        <v>8</v>
      </c>
      <c r="B750" s="43" t="s">
        <v>9</v>
      </c>
      <c r="C750" s="43" t="s">
        <v>195</v>
      </c>
      <c r="D750" s="37" t="s">
        <v>2550</v>
      </c>
      <c r="E750" s="38" t="s">
        <v>234</v>
      </c>
      <c r="F750" s="51" t="s">
        <v>15</v>
      </c>
      <c r="G750" s="52">
        <v>50.35</v>
      </c>
      <c r="H750" s="100">
        <v>0.3</v>
      </c>
      <c r="I750" s="64">
        <f t="shared" si="11"/>
        <v>35.509337500000001</v>
      </c>
    </row>
    <row r="751" spans="1:9">
      <c r="A751" s="42" t="s">
        <v>8</v>
      </c>
      <c r="B751" s="43" t="s">
        <v>9</v>
      </c>
      <c r="C751" s="43" t="s">
        <v>195</v>
      </c>
      <c r="D751" s="37" t="s">
        <v>2551</v>
      </c>
      <c r="E751" s="38" t="s">
        <v>234</v>
      </c>
      <c r="F751" s="51" t="s">
        <v>201</v>
      </c>
      <c r="G751" s="52">
        <v>45.16</v>
      </c>
      <c r="H751" s="100">
        <v>0.3</v>
      </c>
      <c r="I751" s="64">
        <f t="shared" ref="I751:I814" si="12">G751*(1-H751)*(1+0.75%)</f>
        <v>31.849089999999997</v>
      </c>
    </row>
    <row r="752" spans="1:9">
      <c r="A752" s="42" t="s">
        <v>8</v>
      </c>
      <c r="B752" s="43" t="s">
        <v>9</v>
      </c>
      <c r="C752" s="43" t="s">
        <v>195</v>
      </c>
      <c r="D752" s="37" t="s">
        <v>2552</v>
      </c>
      <c r="E752" s="38" t="s">
        <v>234</v>
      </c>
      <c r="F752" s="51" t="s">
        <v>203</v>
      </c>
      <c r="G752" s="52">
        <v>45.16</v>
      </c>
      <c r="H752" s="100">
        <v>0.3</v>
      </c>
      <c r="I752" s="64">
        <f t="shared" si="12"/>
        <v>31.849089999999997</v>
      </c>
    </row>
    <row r="753" spans="1:9">
      <c r="A753" s="42" t="s">
        <v>8</v>
      </c>
      <c r="B753" s="43" t="s">
        <v>9</v>
      </c>
      <c r="C753" s="43" t="s">
        <v>195</v>
      </c>
      <c r="D753" s="37" t="s">
        <v>2553</v>
      </c>
      <c r="E753" s="38" t="s">
        <v>234</v>
      </c>
      <c r="F753" s="51" t="s">
        <v>151</v>
      </c>
      <c r="G753" s="52">
        <v>40.5</v>
      </c>
      <c r="H753" s="100">
        <v>0.3</v>
      </c>
      <c r="I753" s="64">
        <f t="shared" si="12"/>
        <v>28.562625000000001</v>
      </c>
    </row>
    <row r="754" spans="1:9">
      <c r="A754" s="42" t="s">
        <v>8</v>
      </c>
      <c r="B754" s="43" t="s">
        <v>9</v>
      </c>
      <c r="C754" s="43" t="s">
        <v>195</v>
      </c>
      <c r="D754" s="37" t="s">
        <v>2554</v>
      </c>
      <c r="E754" s="38" t="s">
        <v>234</v>
      </c>
      <c r="F754" s="51" t="s">
        <v>152</v>
      </c>
      <c r="G754" s="52">
        <v>35.57</v>
      </c>
      <c r="H754" s="100">
        <v>0.3</v>
      </c>
      <c r="I754" s="64">
        <f t="shared" si="12"/>
        <v>25.085742499999999</v>
      </c>
    </row>
    <row r="755" spans="1:9">
      <c r="A755" s="42" t="s">
        <v>8</v>
      </c>
      <c r="B755" s="43" t="s">
        <v>9</v>
      </c>
      <c r="C755" s="43" t="s">
        <v>195</v>
      </c>
      <c r="D755" s="37" t="s">
        <v>2555</v>
      </c>
      <c r="E755" s="38" t="s">
        <v>234</v>
      </c>
      <c r="F755" s="51" t="s">
        <v>153</v>
      </c>
      <c r="G755" s="52">
        <v>32.32</v>
      </c>
      <c r="H755" s="100">
        <v>0.3</v>
      </c>
      <c r="I755" s="64">
        <f t="shared" si="12"/>
        <v>22.793680000000002</v>
      </c>
    </row>
    <row r="756" spans="1:9">
      <c r="A756" s="42" t="s">
        <v>8</v>
      </c>
      <c r="B756" s="43" t="s">
        <v>9</v>
      </c>
      <c r="C756" s="43" t="s">
        <v>195</v>
      </c>
      <c r="D756" s="37" t="s">
        <v>2556</v>
      </c>
      <c r="E756" s="38" t="s">
        <v>234</v>
      </c>
      <c r="F756" s="51" t="s">
        <v>163</v>
      </c>
      <c r="G756" s="52">
        <v>27.75</v>
      </c>
      <c r="H756" s="100">
        <v>0.3</v>
      </c>
      <c r="I756" s="64">
        <f t="shared" si="12"/>
        <v>19.570687499999998</v>
      </c>
    </row>
    <row r="757" spans="1:9">
      <c r="A757" s="42" t="s">
        <v>8</v>
      </c>
      <c r="B757" s="43" t="s">
        <v>9</v>
      </c>
      <c r="C757" s="43" t="s">
        <v>195</v>
      </c>
      <c r="D757" s="34" t="s">
        <v>2557</v>
      </c>
      <c r="E757" s="38" t="s">
        <v>234</v>
      </c>
      <c r="F757" s="44" t="s">
        <v>165</v>
      </c>
      <c r="G757" s="52">
        <v>25.15</v>
      </c>
      <c r="H757" s="100">
        <v>0.3</v>
      </c>
      <c r="I757" s="64">
        <f t="shared" si="12"/>
        <v>17.7370375</v>
      </c>
    </row>
    <row r="758" spans="1:9">
      <c r="A758" s="42" t="s">
        <v>8</v>
      </c>
      <c r="B758" s="43" t="s">
        <v>9</v>
      </c>
      <c r="C758" s="43" t="s">
        <v>195</v>
      </c>
      <c r="D758" s="37" t="s">
        <v>2558</v>
      </c>
      <c r="E758" s="38" t="s">
        <v>234</v>
      </c>
      <c r="F758" s="51" t="s">
        <v>167</v>
      </c>
      <c r="G758" s="52">
        <v>25.15</v>
      </c>
      <c r="H758" s="100">
        <v>0.3</v>
      </c>
      <c r="I758" s="64">
        <f t="shared" si="12"/>
        <v>17.7370375</v>
      </c>
    </row>
    <row r="759" spans="1:9">
      <c r="A759" s="42" t="s">
        <v>8</v>
      </c>
      <c r="B759" s="43" t="s">
        <v>9</v>
      </c>
      <c r="C759" s="43" t="s">
        <v>244</v>
      </c>
      <c r="D759" s="37" t="s">
        <v>2559</v>
      </c>
      <c r="E759" s="38" t="s">
        <v>254</v>
      </c>
      <c r="F759" s="48" t="s">
        <v>203</v>
      </c>
      <c r="G759" s="52">
        <v>32.630000000000003</v>
      </c>
      <c r="H759" s="100">
        <v>0.3</v>
      </c>
      <c r="I759" s="64">
        <f t="shared" si="12"/>
        <v>23.012307500000002</v>
      </c>
    </row>
    <row r="760" spans="1:9">
      <c r="A760" s="42" t="s">
        <v>8</v>
      </c>
      <c r="B760" s="43" t="s">
        <v>9</v>
      </c>
      <c r="C760" s="43" t="s">
        <v>244</v>
      </c>
      <c r="D760" s="37" t="s">
        <v>2560</v>
      </c>
      <c r="E760" s="38" t="s">
        <v>254</v>
      </c>
      <c r="F760" s="51" t="s">
        <v>151</v>
      </c>
      <c r="G760" s="52">
        <v>28.13</v>
      </c>
      <c r="H760" s="100">
        <v>0.3</v>
      </c>
      <c r="I760" s="64">
        <f t="shared" si="12"/>
        <v>19.838682500000001</v>
      </c>
    </row>
    <row r="761" spans="1:9">
      <c r="A761" s="42" t="s">
        <v>8</v>
      </c>
      <c r="B761" s="43" t="s">
        <v>9</v>
      </c>
      <c r="C761" s="43" t="s">
        <v>244</v>
      </c>
      <c r="D761" s="37" t="s">
        <v>2561</v>
      </c>
      <c r="E761" s="38" t="s">
        <v>254</v>
      </c>
      <c r="F761" s="51" t="s">
        <v>152</v>
      </c>
      <c r="G761" s="52">
        <v>24.75</v>
      </c>
      <c r="H761" s="100">
        <v>0.3</v>
      </c>
      <c r="I761" s="64">
        <f t="shared" si="12"/>
        <v>17.4549375</v>
      </c>
    </row>
    <row r="762" spans="1:9">
      <c r="A762" s="42" t="s">
        <v>8</v>
      </c>
      <c r="B762" s="43" t="s">
        <v>9</v>
      </c>
      <c r="C762" s="43" t="s">
        <v>244</v>
      </c>
      <c r="D762" s="37" t="s">
        <v>2562</v>
      </c>
      <c r="E762" s="38" t="s">
        <v>254</v>
      </c>
      <c r="F762" s="51" t="s">
        <v>153</v>
      </c>
      <c r="G762" s="52">
        <v>22.5</v>
      </c>
      <c r="H762" s="100">
        <v>0.3</v>
      </c>
      <c r="I762" s="64">
        <f t="shared" si="12"/>
        <v>15.868124999999999</v>
      </c>
    </row>
    <row r="763" spans="1:9">
      <c r="A763" s="42" t="s">
        <v>8</v>
      </c>
      <c r="B763" s="43" t="s">
        <v>9</v>
      </c>
      <c r="C763" s="43" t="s">
        <v>244</v>
      </c>
      <c r="D763" s="37" t="s">
        <v>2563</v>
      </c>
      <c r="E763" s="38" t="s">
        <v>254</v>
      </c>
      <c r="F763" s="51" t="s">
        <v>163</v>
      </c>
      <c r="G763" s="52">
        <v>19.13</v>
      </c>
      <c r="H763" s="100">
        <v>0.3</v>
      </c>
      <c r="I763" s="64">
        <f t="shared" si="12"/>
        <v>13.491432499999998</v>
      </c>
    </row>
    <row r="764" spans="1:9">
      <c r="A764" s="42" t="s">
        <v>8</v>
      </c>
      <c r="B764" s="43" t="s">
        <v>9</v>
      </c>
      <c r="C764" s="43" t="s">
        <v>244</v>
      </c>
      <c r="D764" s="34" t="s">
        <v>2564</v>
      </c>
      <c r="E764" s="38" t="s">
        <v>254</v>
      </c>
      <c r="F764" s="44" t="s">
        <v>165</v>
      </c>
      <c r="G764" s="52">
        <v>17.329999999999998</v>
      </c>
      <c r="H764" s="100">
        <v>0.3</v>
      </c>
      <c r="I764" s="64">
        <f t="shared" si="12"/>
        <v>12.221982499999999</v>
      </c>
    </row>
    <row r="765" spans="1:9">
      <c r="A765" s="42" t="s">
        <v>8</v>
      </c>
      <c r="B765" s="43" t="s">
        <v>9</v>
      </c>
      <c r="C765" s="43" t="s">
        <v>244</v>
      </c>
      <c r="D765" s="37" t="s">
        <v>2565</v>
      </c>
      <c r="E765" s="38" t="s">
        <v>254</v>
      </c>
      <c r="F765" s="51" t="s">
        <v>167</v>
      </c>
      <c r="G765" s="52">
        <v>17.329999999999998</v>
      </c>
      <c r="H765" s="100">
        <v>0.3</v>
      </c>
      <c r="I765" s="64">
        <f t="shared" si="12"/>
        <v>12.221982499999999</v>
      </c>
    </row>
    <row r="766" spans="1:9">
      <c r="A766" s="42" t="s">
        <v>8</v>
      </c>
      <c r="B766" s="43" t="s">
        <v>9</v>
      </c>
      <c r="C766" s="43" t="s">
        <v>244</v>
      </c>
      <c r="D766" s="37" t="s">
        <v>2566</v>
      </c>
      <c r="E766" s="38" t="s">
        <v>1944</v>
      </c>
      <c r="F766" s="51" t="s">
        <v>151</v>
      </c>
      <c r="G766" s="52">
        <v>46.99</v>
      </c>
      <c r="H766" s="100">
        <v>0.3</v>
      </c>
      <c r="I766" s="64">
        <f t="shared" si="12"/>
        <v>33.139697500000004</v>
      </c>
    </row>
    <row r="767" spans="1:9">
      <c r="A767" s="42" t="s">
        <v>8</v>
      </c>
      <c r="B767" s="43" t="s">
        <v>9</v>
      </c>
      <c r="C767" s="43" t="s">
        <v>244</v>
      </c>
      <c r="D767" s="37" t="s">
        <v>2567</v>
      </c>
      <c r="E767" s="38" t="s">
        <v>1944</v>
      </c>
      <c r="F767" s="51" t="s">
        <v>152</v>
      </c>
      <c r="G767" s="52">
        <v>41.31</v>
      </c>
      <c r="H767" s="100">
        <v>0.3</v>
      </c>
      <c r="I767" s="64">
        <f t="shared" si="12"/>
        <v>29.133877500000001</v>
      </c>
    </row>
    <row r="768" spans="1:9">
      <c r="A768" s="42" t="s">
        <v>8</v>
      </c>
      <c r="B768" s="43" t="s">
        <v>9</v>
      </c>
      <c r="C768" s="43" t="s">
        <v>244</v>
      </c>
      <c r="D768" s="37" t="s">
        <v>2568</v>
      </c>
      <c r="E768" s="38" t="s">
        <v>1944</v>
      </c>
      <c r="F768" s="51" t="s">
        <v>153</v>
      </c>
      <c r="G768" s="52">
        <v>37.5</v>
      </c>
      <c r="H768" s="100">
        <v>0.3</v>
      </c>
      <c r="I768" s="64">
        <f t="shared" si="12"/>
        <v>26.446875000000002</v>
      </c>
    </row>
    <row r="769" spans="1:9">
      <c r="A769" s="42" t="s">
        <v>8</v>
      </c>
      <c r="B769" s="43" t="s">
        <v>9</v>
      </c>
      <c r="C769" s="43" t="s">
        <v>244</v>
      </c>
      <c r="D769" s="37" t="s">
        <v>2569</v>
      </c>
      <c r="E769" s="38" t="s">
        <v>1944</v>
      </c>
      <c r="F769" s="51" t="s">
        <v>163</v>
      </c>
      <c r="G769" s="52">
        <v>32.19</v>
      </c>
      <c r="H769" s="100">
        <v>0.3</v>
      </c>
      <c r="I769" s="64">
        <f t="shared" si="12"/>
        <v>22.701997499999997</v>
      </c>
    </row>
    <row r="770" spans="1:9">
      <c r="A770" s="42" t="s">
        <v>8</v>
      </c>
      <c r="B770" s="43" t="s">
        <v>9</v>
      </c>
      <c r="C770" s="43" t="s">
        <v>244</v>
      </c>
      <c r="D770" s="34" t="s">
        <v>2570</v>
      </c>
      <c r="E770" s="38" t="s">
        <v>1944</v>
      </c>
      <c r="F770" s="44" t="s">
        <v>165</v>
      </c>
      <c r="G770" s="52">
        <v>29.17</v>
      </c>
      <c r="H770" s="100">
        <v>0.3</v>
      </c>
      <c r="I770" s="64">
        <f t="shared" si="12"/>
        <v>20.572142500000002</v>
      </c>
    </row>
    <row r="771" spans="1:9">
      <c r="A771" s="42" t="s">
        <v>8</v>
      </c>
      <c r="B771" s="43" t="s">
        <v>9</v>
      </c>
      <c r="C771" s="43" t="s">
        <v>244</v>
      </c>
      <c r="D771" s="37" t="s">
        <v>2571</v>
      </c>
      <c r="E771" s="38" t="s">
        <v>1944</v>
      </c>
      <c r="F771" s="51" t="s">
        <v>167</v>
      </c>
      <c r="G771" s="52">
        <v>29.17</v>
      </c>
      <c r="H771" s="100">
        <v>0.3</v>
      </c>
      <c r="I771" s="64">
        <f t="shared" si="12"/>
        <v>20.572142500000002</v>
      </c>
    </row>
    <row r="772" spans="1:9">
      <c r="A772" s="42" t="s">
        <v>8</v>
      </c>
      <c r="B772" s="43" t="s">
        <v>9</v>
      </c>
      <c r="C772" s="43" t="s">
        <v>244</v>
      </c>
      <c r="D772" s="37" t="s">
        <v>2572</v>
      </c>
      <c r="E772" s="38" t="s">
        <v>269</v>
      </c>
      <c r="F772" s="49" t="s">
        <v>212</v>
      </c>
      <c r="G772" s="52">
        <v>5.75</v>
      </c>
      <c r="H772" s="100">
        <v>0.3</v>
      </c>
      <c r="I772" s="64">
        <f t="shared" si="12"/>
        <v>4.0551874999999997</v>
      </c>
    </row>
    <row r="773" spans="1:9">
      <c r="A773" s="42" t="s">
        <v>8</v>
      </c>
      <c r="B773" s="43" t="s">
        <v>9</v>
      </c>
      <c r="C773" s="43" t="s">
        <v>244</v>
      </c>
      <c r="D773" s="37" t="s">
        <v>2573</v>
      </c>
      <c r="E773" s="38" t="s">
        <v>269</v>
      </c>
      <c r="F773" s="51" t="s">
        <v>15</v>
      </c>
      <c r="G773" s="52">
        <v>5.45</v>
      </c>
      <c r="H773" s="100">
        <v>0.3</v>
      </c>
      <c r="I773" s="64">
        <f t="shared" si="12"/>
        <v>3.8436125000000003</v>
      </c>
    </row>
    <row r="774" spans="1:9">
      <c r="A774" s="42" t="s">
        <v>8</v>
      </c>
      <c r="B774" s="43" t="s">
        <v>9</v>
      </c>
      <c r="C774" s="43" t="s">
        <v>244</v>
      </c>
      <c r="D774" s="37" t="s">
        <v>2574</v>
      </c>
      <c r="E774" s="38" t="s">
        <v>269</v>
      </c>
      <c r="F774" s="51" t="s">
        <v>17</v>
      </c>
      <c r="G774" s="52">
        <v>5.09</v>
      </c>
      <c r="H774" s="100">
        <v>0.3</v>
      </c>
      <c r="I774" s="64">
        <f t="shared" si="12"/>
        <v>3.5897225000000001</v>
      </c>
    </row>
    <row r="775" spans="1:9">
      <c r="A775" s="42" t="s">
        <v>8</v>
      </c>
      <c r="B775" s="43" t="s">
        <v>9</v>
      </c>
      <c r="C775" s="43" t="s">
        <v>244</v>
      </c>
      <c r="D775" s="37" t="s">
        <v>2575</v>
      </c>
      <c r="E775" s="38" t="s">
        <v>269</v>
      </c>
      <c r="F775" s="51" t="s">
        <v>151</v>
      </c>
      <c r="G775" s="52">
        <v>4.28</v>
      </c>
      <c r="H775" s="100">
        <v>0.3</v>
      </c>
      <c r="I775" s="64">
        <f t="shared" si="12"/>
        <v>3.0184700000000002</v>
      </c>
    </row>
    <row r="776" spans="1:9">
      <c r="A776" s="42" t="s">
        <v>8</v>
      </c>
      <c r="B776" s="43" t="s">
        <v>9</v>
      </c>
      <c r="C776" s="43" t="s">
        <v>244</v>
      </c>
      <c r="D776" s="37" t="s">
        <v>2576</v>
      </c>
      <c r="E776" s="38" t="s">
        <v>269</v>
      </c>
      <c r="F776" s="51" t="s">
        <v>152</v>
      </c>
      <c r="G776" s="52">
        <v>3.76</v>
      </c>
      <c r="H776" s="100">
        <v>0.3</v>
      </c>
      <c r="I776" s="64">
        <f t="shared" si="12"/>
        <v>2.6517399999999998</v>
      </c>
    </row>
    <row r="777" spans="1:9">
      <c r="A777" s="42" t="s">
        <v>8</v>
      </c>
      <c r="B777" s="43" t="s">
        <v>9</v>
      </c>
      <c r="C777" s="43" t="s">
        <v>244</v>
      </c>
      <c r="D777" s="37" t="s">
        <v>2577</v>
      </c>
      <c r="E777" s="38" t="s">
        <v>269</v>
      </c>
      <c r="F777" s="51" t="s">
        <v>153</v>
      </c>
      <c r="G777" s="52">
        <v>3.41</v>
      </c>
      <c r="H777" s="100">
        <v>0.3</v>
      </c>
      <c r="I777" s="64">
        <f t="shared" si="12"/>
        <v>2.4049024999999999</v>
      </c>
    </row>
    <row r="778" spans="1:9">
      <c r="A778" s="42" t="s">
        <v>8</v>
      </c>
      <c r="B778" s="43" t="s">
        <v>9</v>
      </c>
      <c r="C778" s="43" t="s">
        <v>244</v>
      </c>
      <c r="D778" s="37" t="s">
        <v>2578</v>
      </c>
      <c r="E778" s="38" t="s">
        <v>269</v>
      </c>
      <c r="F778" s="51" t="s">
        <v>163</v>
      </c>
      <c r="G778" s="52">
        <v>2.93</v>
      </c>
      <c r="H778" s="100">
        <v>0.3</v>
      </c>
      <c r="I778" s="64">
        <f t="shared" si="12"/>
        <v>2.0663825000000005</v>
      </c>
    </row>
    <row r="779" spans="1:9">
      <c r="A779" s="42" t="s">
        <v>8</v>
      </c>
      <c r="B779" s="43" t="s">
        <v>9</v>
      </c>
      <c r="C779" s="43" t="s">
        <v>244</v>
      </c>
      <c r="D779" s="34" t="s">
        <v>2579</v>
      </c>
      <c r="E779" s="38" t="s">
        <v>269</v>
      </c>
      <c r="F779" s="44" t="s">
        <v>165</v>
      </c>
      <c r="G779" s="52">
        <v>2.66</v>
      </c>
      <c r="H779" s="100">
        <v>0.3</v>
      </c>
      <c r="I779" s="64">
        <f t="shared" si="12"/>
        <v>1.8759649999999999</v>
      </c>
    </row>
    <row r="780" spans="1:9">
      <c r="A780" s="42" t="s">
        <v>8</v>
      </c>
      <c r="B780" s="43" t="s">
        <v>9</v>
      </c>
      <c r="C780" s="43" t="s">
        <v>244</v>
      </c>
      <c r="D780" s="37" t="s">
        <v>2580</v>
      </c>
      <c r="E780" s="38" t="s">
        <v>269</v>
      </c>
      <c r="F780" s="51" t="s">
        <v>167</v>
      </c>
      <c r="G780" s="52">
        <v>2.66</v>
      </c>
      <c r="H780" s="100">
        <v>0.3</v>
      </c>
      <c r="I780" s="64">
        <f t="shared" si="12"/>
        <v>1.8759649999999999</v>
      </c>
    </row>
    <row r="781" spans="1:9">
      <c r="A781" s="42" t="s">
        <v>8</v>
      </c>
      <c r="B781" s="43" t="s">
        <v>9</v>
      </c>
      <c r="C781" s="43" t="s">
        <v>278</v>
      </c>
      <c r="D781" s="34" t="s">
        <v>2581</v>
      </c>
      <c r="E781" s="32" t="s">
        <v>280</v>
      </c>
      <c r="F781" s="51" t="s">
        <v>150</v>
      </c>
      <c r="G781" s="52">
        <v>24.46</v>
      </c>
      <c r="H781" s="100">
        <v>0.3</v>
      </c>
      <c r="I781" s="64">
        <f t="shared" si="12"/>
        <v>17.250415</v>
      </c>
    </row>
    <row r="782" spans="1:9">
      <c r="A782" s="42" t="s">
        <v>8</v>
      </c>
      <c r="B782" s="43" t="s">
        <v>9</v>
      </c>
      <c r="C782" s="43" t="s">
        <v>278</v>
      </c>
      <c r="D782" s="34" t="s">
        <v>2582</v>
      </c>
      <c r="E782" s="32" t="s">
        <v>280</v>
      </c>
      <c r="F782" s="51" t="s">
        <v>15</v>
      </c>
      <c r="G782" s="52">
        <v>23.15</v>
      </c>
      <c r="H782" s="100">
        <v>0.3</v>
      </c>
      <c r="I782" s="64">
        <f t="shared" si="12"/>
        <v>16.326537500000001</v>
      </c>
    </row>
    <row r="783" spans="1:9">
      <c r="A783" s="42" t="s">
        <v>8</v>
      </c>
      <c r="B783" s="43" t="s">
        <v>9</v>
      </c>
      <c r="C783" s="43" t="s">
        <v>278</v>
      </c>
      <c r="D783" s="34" t="s">
        <v>2583</v>
      </c>
      <c r="E783" s="32" t="s">
        <v>280</v>
      </c>
      <c r="F783" s="51" t="s">
        <v>17</v>
      </c>
      <c r="G783" s="52">
        <v>21.63</v>
      </c>
      <c r="H783" s="100">
        <v>0.3</v>
      </c>
      <c r="I783" s="64">
        <f t="shared" si="12"/>
        <v>15.254557499999999</v>
      </c>
    </row>
    <row r="784" spans="1:9">
      <c r="A784" s="42" t="s">
        <v>8</v>
      </c>
      <c r="B784" s="43" t="s">
        <v>9</v>
      </c>
      <c r="C784" s="43" t="s">
        <v>278</v>
      </c>
      <c r="D784" s="34" t="s">
        <v>2584</v>
      </c>
      <c r="E784" s="32" t="s">
        <v>280</v>
      </c>
      <c r="F784" s="51" t="s">
        <v>151</v>
      </c>
      <c r="G784" s="52">
        <v>18.16</v>
      </c>
      <c r="H784" s="100">
        <v>0.3</v>
      </c>
      <c r="I784" s="64">
        <f t="shared" si="12"/>
        <v>12.80734</v>
      </c>
    </row>
    <row r="785" spans="1:9">
      <c r="A785" s="42" t="s">
        <v>8</v>
      </c>
      <c r="B785" s="43" t="s">
        <v>9</v>
      </c>
      <c r="C785" s="43" t="s">
        <v>278</v>
      </c>
      <c r="D785" s="34" t="s">
        <v>2585</v>
      </c>
      <c r="E785" s="32" t="s">
        <v>280</v>
      </c>
      <c r="F785" s="51" t="s">
        <v>180</v>
      </c>
      <c r="G785" s="52">
        <v>15.96</v>
      </c>
      <c r="H785" s="100">
        <v>0.3</v>
      </c>
      <c r="I785" s="64">
        <f t="shared" si="12"/>
        <v>11.255790000000001</v>
      </c>
    </row>
    <row r="786" spans="1:9">
      <c r="A786" s="42" t="s">
        <v>8</v>
      </c>
      <c r="B786" s="43" t="s">
        <v>9</v>
      </c>
      <c r="C786" s="43" t="s">
        <v>278</v>
      </c>
      <c r="D786" s="34" t="s">
        <v>2586</v>
      </c>
      <c r="E786" s="32" t="s">
        <v>280</v>
      </c>
      <c r="F786" s="51" t="s">
        <v>182</v>
      </c>
      <c r="G786" s="52">
        <v>14.49</v>
      </c>
      <c r="H786" s="100">
        <v>0.3</v>
      </c>
      <c r="I786" s="64">
        <f t="shared" si="12"/>
        <v>10.219072499999999</v>
      </c>
    </row>
    <row r="787" spans="1:9">
      <c r="A787" s="42" t="s">
        <v>8</v>
      </c>
      <c r="B787" s="43" t="s">
        <v>9</v>
      </c>
      <c r="C787" s="43" t="s">
        <v>278</v>
      </c>
      <c r="D787" s="34" t="s">
        <v>2587</v>
      </c>
      <c r="E787" s="32" t="s">
        <v>280</v>
      </c>
      <c r="F787" s="51" t="s">
        <v>287</v>
      </c>
      <c r="G787" s="52">
        <v>12.44</v>
      </c>
      <c r="H787" s="100">
        <v>0.3</v>
      </c>
      <c r="I787" s="64">
        <f t="shared" si="12"/>
        <v>8.7733099999999986</v>
      </c>
    </row>
    <row r="788" spans="1:9">
      <c r="A788" s="42" t="s">
        <v>8</v>
      </c>
      <c r="B788" s="43" t="s">
        <v>9</v>
      </c>
      <c r="C788" s="43" t="s">
        <v>278</v>
      </c>
      <c r="D788" s="34" t="s">
        <v>2588</v>
      </c>
      <c r="E788" s="32" t="s">
        <v>280</v>
      </c>
      <c r="F788" s="44" t="s">
        <v>186</v>
      </c>
      <c r="G788" s="52">
        <v>11.27</v>
      </c>
      <c r="H788" s="100">
        <v>0.3</v>
      </c>
      <c r="I788" s="64">
        <f t="shared" si="12"/>
        <v>7.9481675000000003</v>
      </c>
    </row>
    <row r="789" spans="1:9">
      <c r="A789" s="42" t="s">
        <v>8</v>
      </c>
      <c r="B789" s="43" t="s">
        <v>9</v>
      </c>
      <c r="C789" s="43" t="s">
        <v>278</v>
      </c>
      <c r="D789" s="34" t="s">
        <v>2589</v>
      </c>
      <c r="E789" s="32" t="s">
        <v>280</v>
      </c>
      <c r="F789" s="51" t="s">
        <v>188</v>
      </c>
      <c r="G789" s="52">
        <v>11.27</v>
      </c>
      <c r="H789" s="100">
        <v>0.3</v>
      </c>
      <c r="I789" s="64">
        <f t="shared" si="12"/>
        <v>7.9481675000000003</v>
      </c>
    </row>
    <row r="790" spans="1:9">
      <c r="A790" s="42" t="s">
        <v>8</v>
      </c>
      <c r="B790" s="43" t="s">
        <v>9</v>
      </c>
      <c r="C790" s="43" t="s">
        <v>278</v>
      </c>
      <c r="D790" s="37" t="s">
        <v>2590</v>
      </c>
      <c r="E790" s="32" t="s">
        <v>291</v>
      </c>
      <c r="F790" s="51" t="s">
        <v>150</v>
      </c>
      <c r="G790" s="52">
        <v>27.25</v>
      </c>
      <c r="H790" s="100">
        <v>0.3</v>
      </c>
      <c r="I790" s="64">
        <f t="shared" si="12"/>
        <v>19.218062500000002</v>
      </c>
    </row>
    <row r="791" spans="1:9">
      <c r="A791" s="42" t="s">
        <v>8</v>
      </c>
      <c r="B791" s="43" t="s">
        <v>9</v>
      </c>
      <c r="C791" s="43" t="s">
        <v>278</v>
      </c>
      <c r="D791" s="37" t="s">
        <v>2591</v>
      </c>
      <c r="E791" s="32" t="s">
        <v>291</v>
      </c>
      <c r="F791" s="51" t="s">
        <v>15</v>
      </c>
      <c r="G791" s="52">
        <v>25.85</v>
      </c>
      <c r="H791" s="100">
        <v>0.3</v>
      </c>
      <c r="I791" s="64">
        <f t="shared" si="12"/>
        <v>18.230712499999999</v>
      </c>
    </row>
    <row r="792" spans="1:9">
      <c r="A792" s="42" t="s">
        <v>8</v>
      </c>
      <c r="B792" s="43" t="s">
        <v>9</v>
      </c>
      <c r="C792" s="43" t="s">
        <v>278</v>
      </c>
      <c r="D792" s="37" t="s">
        <v>2592</v>
      </c>
      <c r="E792" s="32" t="s">
        <v>291</v>
      </c>
      <c r="F792" s="51" t="s">
        <v>17</v>
      </c>
      <c r="G792" s="52">
        <v>24.27</v>
      </c>
      <c r="H792" s="100">
        <v>0.3</v>
      </c>
      <c r="I792" s="64">
        <f t="shared" si="12"/>
        <v>17.116417499999997</v>
      </c>
    </row>
    <row r="793" spans="1:9">
      <c r="A793" s="42" t="s">
        <v>8</v>
      </c>
      <c r="B793" s="43" t="s">
        <v>9</v>
      </c>
      <c r="C793" s="43" t="s">
        <v>278</v>
      </c>
      <c r="D793" s="37" t="s">
        <v>2593</v>
      </c>
      <c r="E793" s="32" t="s">
        <v>291</v>
      </c>
      <c r="F793" s="51" t="s">
        <v>151</v>
      </c>
      <c r="G793" s="52">
        <v>20.91</v>
      </c>
      <c r="H793" s="100">
        <v>0.3</v>
      </c>
      <c r="I793" s="64">
        <f t="shared" si="12"/>
        <v>14.7467775</v>
      </c>
    </row>
    <row r="794" spans="1:9">
      <c r="A794" s="42" t="s">
        <v>8</v>
      </c>
      <c r="B794" s="43" t="s">
        <v>9</v>
      </c>
      <c r="C794" s="43" t="s">
        <v>278</v>
      </c>
      <c r="D794" s="37" t="s">
        <v>2594</v>
      </c>
      <c r="E794" s="32" t="s">
        <v>291</v>
      </c>
      <c r="F794" s="51" t="s">
        <v>152</v>
      </c>
      <c r="G794" s="52">
        <v>18.38</v>
      </c>
      <c r="H794" s="100">
        <v>0.3</v>
      </c>
      <c r="I794" s="64">
        <f t="shared" si="12"/>
        <v>12.962494999999999</v>
      </c>
    </row>
    <row r="795" spans="1:9">
      <c r="A795" s="42" t="s">
        <v>8</v>
      </c>
      <c r="B795" s="43" t="s">
        <v>9</v>
      </c>
      <c r="C795" s="43" t="s">
        <v>278</v>
      </c>
      <c r="D795" s="37" t="s">
        <v>2595</v>
      </c>
      <c r="E795" s="32" t="s">
        <v>291</v>
      </c>
      <c r="F795" s="51" t="s">
        <v>153</v>
      </c>
      <c r="G795" s="52">
        <v>16.690000000000001</v>
      </c>
      <c r="H795" s="100">
        <v>0.3</v>
      </c>
      <c r="I795" s="64">
        <f t="shared" si="12"/>
        <v>11.7706225</v>
      </c>
    </row>
    <row r="796" spans="1:9">
      <c r="A796" s="42" t="s">
        <v>8</v>
      </c>
      <c r="B796" s="43" t="s">
        <v>9</v>
      </c>
      <c r="C796" s="43" t="s">
        <v>278</v>
      </c>
      <c r="D796" s="37" t="s">
        <v>2596</v>
      </c>
      <c r="E796" s="32" t="s">
        <v>291</v>
      </c>
      <c r="F796" s="51" t="s">
        <v>163</v>
      </c>
      <c r="G796" s="52">
        <v>14.33</v>
      </c>
      <c r="H796" s="100">
        <v>0.3</v>
      </c>
      <c r="I796" s="64">
        <f t="shared" si="12"/>
        <v>10.106232499999999</v>
      </c>
    </row>
    <row r="797" spans="1:9">
      <c r="A797" s="42" t="s">
        <v>8</v>
      </c>
      <c r="B797" s="43" t="s">
        <v>9</v>
      </c>
      <c r="C797" s="43" t="s">
        <v>278</v>
      </c>
      <c r="D797" s="34" t="s">
        <v>2597</v>
      </c>
      <c r="E797" s="32" t="s">
        <v>291</v>
      </c>
      <c r="F797" s="44" t="s">
        <v>165</v>
      </c>
      <c r="G797" s="47">
        <v>12.98</v>
      </c>
      <c r="H797" s="100">
        <v>0.3</v>
      </c>
      <c r="I797" s="64">
        <f t="shared" si="12"/>
        <v>9.1541450000000015</v>
      </c>
    </row>
    <row r="798" spans="1:9">
      <c r="A798" s="42" t="s">
        <v>8</v>
      </c>
      <c r="B798" s="43" t="s">
        <v>9</v>
      </c>
      <c r="C798" s="43" t="s">
        <v>278</v>
      </c>
      <c r="D798" s="37" t="s">
        <v>2598</v>
      </c>
      <c r="E798" s="32" t="s">
        <v>291</v>
      </c>
      <c r="F798" s="51" t="s">
        <v>167</v>
      </c>
      <c r="G798" s="52">
        <v>12.98</v>
      </c>
      <c r="H798" s="100">
        <v>0.3</v>
      </c>
      <c r="I798" s="64">
        <f t="shared" si="12"/>
        <v>9.1541450000000015</v>
      </c>
    </row>
    <row r="799" spans="1:9">
      <c r="A799" s="42" t="s">
        <v>8</v>
      </c>
      <c r="B799" s="43" t="s">
        <v>9</v>
      </c>
      <c r="C799" s="43" t="s">
        <v>278</v>
      </c>
      <c r="D799" s="33" t="s">
        <v>2599</v>
      </c>
      <c r="E799" s="32" t="s">
        <v>301</v>
      </c>
      <c r="F799" s="31" t="s">
        <v>150</v>
      </c>
      <c r="G799" s="103">
        <v>2.4300000000000002</v>
      </c>
      <c r="H799" s="100">
        <v>0.3</v>
      </c>
      <c r="I799" s="64">
        <f t="shared" si="12"/>
        <v>1.7137575000000003</v>
      </c>
    </row>
    <row r="800" spans="1:9">
      <c r="A800" s="42" t="s">
        <v>8</v>
      </c>
      <c r="B800" s="43" t="s">
        <v>9</v>
      </c>
      <c r="C800" s="43" t="s">
        <v>278</v>
      </c>
      <c r="D800" s="33" t="s">
        <v>2600</v>
      </c>
      <c r="E800" s="32" t="s">
        <v>301</v>
      </c>
      <c r="F800" s="31" t="s">
        <v>15</v>
      </c>
      <c r="G800" s="103">
        <v>2.14</v>
      </c>
      <c r="H800" s="100">
        <v>0.3</v>
      </c>
      <c r="I800" s="64">
        <f t="shared" si="12"/>
        <v>1.5092350000000001</v>
      </c>
    </row>
    <row r="801" spans="1:9">
      <c r="A801" s="42" t="s">
        <v>8</v>
      </c>
      <c r="B801" s="43" t="s">
        <v>9</v>
      </c>
      <c r="C801" s="43" t="s">
        <v>278</v>
      </c>
      <c r="D801" s="33" t="s">
        <v>2601</v>
      </c>
      <c r="E801" s="32" t="s">
        <v>301</v>
      </c>
      <c r="F801" s="31" t="s">
        <v>17</v>
      </c>
      <c r="G801" s="103">
        <v>1.87</v>
      </c>
      <c r="H801" s="100">
        <v>0.3</v>
      </c>
      <c r="I801" s="64">
        <f t="shared" si="12"/>
        <v>1.3188175</v>
      </c>
    </row>
    <row r="802" spans="1:9">
      <c r="A802" s="42" t="s">
        <v>8</v>
      </c>
      <c r="B802" s="43" t="s">
        <v>9</v>
      </c>
      <c r="C802" s="43" t="s">
        <v>278</v>
      </c>
      <c r="D802" s="33" t="s">
        <v>2602</v>
      </c>
      <c r="E802" s="32" t="s">
        <v>301</v>
      </c>
      <c r="F802" s="31" t="s">
        <v>151</v>
      </c>
      <c r="G802" s="103">
        <v>1.38</v>
      </c>
      <c r="H802" s="100">
        <v>0.3</v>
      </c>
      <c r="I802" s="64">
        <f t="shared" si="12"/>
        <v>0.97324499999999992</v>
      </c>
    </row>
    <row r="803" spans="1:9">
      <c r="A803" s="42" t="s">
        <v>8</v>
      </c>
      <c r="B803" s="43" t="s">
        <v>9</v>
      </c>
      <c r="C803" s="43" t="s">
        <v>278</v>
      </c>
      <c r="D803" s="33" t="s">
        <v>2603</v>
      </c>
      <c r="E803" s="32" t="s">
        <v>301</v>
      </c>
      <c r="F803" s="31" t="s">
        <v>152</v>
      </c>
      <c r="G803" s="103">
        <v>1.1200000000000001</v>
      </c>
      <c r="H803" s="100">
        <v>0.3</v>
      </c>
      <c r="I803" s="64">
        <f t="shared" si="12"/>
        <v>0.78988000000000003</v>
      </c>
    </row>
    <row r="804" spans="1:9">
      <c r="A804" s="42" t="s">
        <v>8</v>
      </c>
      <c r="B804" s="43" t="s">
        <v>9</v>
      </c>
      <c r="C804" s="43" t="s">
        <v>278</v>
      </c>
      <c r="D804" s="33" t="s">
        <v>2604</v>
      </c>
      <c r="E804" s="32" t="s">
        <v>301</v>
      </c>
      <c r="F804" s="31" t="s">
        <v>153</v>
      </c>
      <c r="G804" s="103">
        <v>0.96</v>
      </c>
      <c r="H804" s="100">
        <v>0.3</v>
      </c>
      <c r="I804" s="64">
        <f t="shared" si="12"/>
        <v>0.67703999999999998</v>
      </c>
    </row>
    <row r="805" spans="1:9">
      <c r="A805" s="42" t="s">
        <v>8</v>
      </c>
      <c r="B805" s="43" t="s">
        <v>9</v>
      </c>
      <c r="C805" s="43" t="s">
        <v>278</v>
      </c>
      <c r="D805" s="33" t="s">
        <v>2605</v>
      </c>
      <c r="E805" s="32" t="s">
        <v>301</v>
      </c>
      <c r="F805" s="31" t="s">
        <v>163</v>
      </c>
      <c r="G805" s="55">
        <v>0.80399999999999994</v>
      </c>
      <c r="H805" s="100">
        <v>0.3</v>
      </c>
      <c r="I805" s="64">
        <f t="shared" si="12"/>
        <v>0.567021</v>
      </c>
    </row>
    <row r="806" spans="1:9">
      <c r="A806" s="42" t="s">
        <v>8</v>
      </c>
      <c r="B806" s="43" t="s">
        <v>9</v>
      </c>
      <c r="C806" s="43" t="s">
        <v>278</v>
      </c>
      <c r="D806" s="33" t="s">
        <v>2606</v>
      </c>
      <c r="E806" s="32" t="s">
        <v>301</v>
      </c>
      <c r="F806" s="31" t="s">
        <v>165</v>
      </c>
      <c r="G806" s="55">
        <v>0.63200000000000012</v>
      </c>
      <c r="H806" s="100">
        <v>0.3</v>
      </c>
      <c r="I806" s="64">
        <f t="shared" si="12"/>
        <v>0.44571800000000011</v>
      </c>
    </row>
    <row r="807" spans="1:9">
      <c r="A807" s="42" t="s">
        <v>8</v>
      </c>
      <c r="B807" s="43" t="s">
        <v>9</v>
      </c>
      <c r="C807" s="43" t="s">
        <v>278</v>
      </c>
      <c r="D807" s="33" t="s">
        <v>2607</v>
      </c>
      <c r="E807" s="32" t="s">
        <v>301</v>
      </c>
      <c r="F807" s="31" t="s">
        <v>310</v>
      </c>
      <c r="G807" s="55">
        <v>0.47599999999999998</v>
      </c>
      <c r="H807" s="100">
        <v>0.3</v>
      </c>
      <c r="I807" s="64">
        <f t="shared" si="12"/>
        <v>0.33569899999999997</v>
      </c>
    </row>
    <row r="808" spans="1:9">
      <c r="A808" s="42" t="s">
        <v>8</v>
      </c>
      <c r="B808" s="43" t="s">
        <v>9</v>
      </c>
      <c r="C808" s="43" t="s">
        <v>278</v>
      </c>
      <c r="D808" s="33" t="s">
        <v>2608</v>
      </c>
      <c r="E808" s="32" t="s">
        <v>301</v>
      </c>
      <c r="F808" s="31" t="s">
        <v>312</v>
      </c>
      <c r="G808" s="55">
        <v>0.36400000000000005</v>
      </c>
      <c r="H808" s="100">
        <v>0.3</v>
      </c>
      <c r="I808" s="64">
        <f t="shared" si="12"/>
        <v>0.25671100000000002</v>
      </c>
    </row>
    <row r="809" spans="1:9">
      <c r="A809" s="42" t="s">
        <v>8</v>
      </c>
      <c r="B809" s="43" t="s">
        <v>9</v>
      </c>
      <c r="C809" s="43" t="s">
        <v>278</v>
      </c>
      <c r="D809" s="37" t="s">
        <v>2609</v>
      </c>
      <c r="E809" s="32" t="s">
        <v>301</v>
      </c>
      <c r="F809" s="51" t="s">
        <v>314</v>
      </c>
      <c r="G809" s="47" t="s">
        <v>315</v>
      </c>
      <c r="H809" s="100">
        <v>0.3</v>
      </c>
      <c r="I809" s="64" t="e">
        <f t="shared" si="12"/>
        <v>#VALUE!</v>
      </c>
    </row>
    <row r="810" spans="1:9">
      <c r="A810" s="42" t="s">
        <v>8</v>
      </c>
      <c r="B810" s="43" t="s">
        <v>9</v>
      </c>
      <c r="C810" s="43" t="s">
        <v>327</v>
      </c>
      <c r="D810" s="57" t="s">
        <v>2610</v>
      </c>
      <c r="E810" s="32" t="s">
        <v>329</v>
      </c>
      <c r="F810" s="48" t="s">
        <v>150</v>
      </c>
      <c r="G810" s="54">
        <v>13.5</v>
      </c>
      <c r="H810" s="100">
        <v>0.3</v>
      </c>
      <c r="I810" s="64">
        <f t="shared" si="12"/>
        <v>9.5208750000000002</v>
      </c>
    </row>
    <row r="811" spans="1:9">
      <c r="A811" s="42" t="s">
        <v>8</v>
      </c>
      <c r="B811" s="43" t="s">
        <v>9</v>
      </c>
      <c r="C811" s="43" t="s">
        <v>327</v>
      </c>
      <c r="D811" s="57" t="s">
        <v>2611</v>
      </c>
      <c r="E811" s="32" t="s">
        <v>329</v>
      </c>
      <c r="F811" s="48" t="s">
        <v>15</v>
      </c>
      <c r="G811" s="54">
        <v>12.352499999999999</v>
      </c>
      <c r="H811" s="100">
        <v>0.3</v>
      </c>
      <c r="I811" s="64">
        <f t="shared" si="12"/>
        <v>8.7116006249999991</v>
      </c>
    </row>
    <row r="812" spans="1:9">
      <c r="A812" s="42" t="s">
        <v>8</v>
      </c>
      <c r="B812" s="43" t="s">
        <v>9</v>
      </c>
      <c r="C812" s="43" t="s">
        <v>327</v>
      </c>
      <c r="D812" s="57" t="s">
        <v>2612</v>
      </c>
      <c r="E812" s="32" t="s">
        <v>329</v>
      </c>
      <c r="F812" s="48" t="s">
        <v>17</v>
      </c>
      <c r="G812" s="54">
        <v>10.8</v>
      </c>
      <c r="H812" s="100">
        <v>0.3</v>
      </c>
      <c r="I812" s="64">
        <f t="shared" si="12"/>
        <v>7.6166999999999998</v>
      </c>
    </row>
    <row r="813" spans="1:9">
      <c r="A813" s="42" t="s">
        <v>8</v>
      </c>
      <c r="B813" s="43" t="s">
        <v>9</v>
      </c>
      <c r="C813" s="43" t="s">
        <v>327</v>
      </c>
      <c r="D813" s="57" t="s">
        <v>2613</v>
      </c>
      <c r="E813" s="32" t="s">
        <v>329</v>
      </c>
      <c r="F813" s="48" t="s">
        <v>151</v>
      </c>
      <c r="G813" s="54">
        <v>9.4619999999999997</v>
      </c>
      <c r="H813" s="100">
        <v>0.3</v>
      </c>
      <c r="I813" s="64">
        <f t="shared" si="12"/>
        <v>6.6730754999999995</v>
      </c>
    </row>
    <row r="814" spans="1:9">
      <c r="A814" s="42" t="s">
        <v>8</v>
      </c>
      <c r="B814" s="43" t="s">
        <v>9</v>
      </c>
      <c r="C814" s="43" t="s">
        <v>327</v>
      </c>
      <c r="D814" s="57" t="s">
        <v>2614</v>
      </c>
      <c r="E814" s="32" t="s">
        <v>329</v>
      </c>
      <c r="F814" s="48" t="s">
        <v>152</v>
      </c>
      <c r="G814" s="54">
        <v>8.6580000000000013</v>
      </c>
      <c r="H814" s="100">
        <v>0.3</v>
      </c>
      <c r="I814" s="64">
        <f t="shared" si="12"/>
        <v>6.1060545000000008</v>
      </c>
    </row>
    <row r="815" spans="1:9">
      <c r="A815" s="42" t="s">
        <v>8</v>
      </c>
      <c r="B815" s="43" t="s">
        <v>9</v>
      </c>
      <c r="C815" s="43" t="s">
        <v>327</v>
      </c>
      <c r="D815" s="57" t="s">
        <v>2615</v>
      </c>
      <c r="E815" s="32" t="s">
        <v>329</v>
      </c>
      <c r="F815" s="44" t="s">
        <v>153</v>
      </c>
      <c r="G815" s="54">
        <v>7.923</v>
      </c>
      <c r="H815" s="100">
        <v>0.3</v>
      </c>
      <c r="I815" s="64">
        <f t="shared" ref="I815:I878" si="13">G815*(1-H815)*(1+0.75%)</f>
        <v>5.58769575</v>
      </c>
    </row>
    <row r="816" spans="1:9">
      <c r="A816" s="42" t="s">
        <v>8</v>
      </c>
      <c r="B816" s="43" t="s">
        <v>9</v>
      </c>
      <c r="C816" s="43" t="s">
        <v>327</v>
      </c>
      <c r="D816" s="57" t="s">
        <v>2616</v>
      </c>
      <c r="E816" s="32" t="s">
        <v>329</v>
      </c>
      <c r="F816" s="44" t="s">
        <v>163</v>
      </c>
      <c r="G816" s="54">
        <v>7.2480000000000011</v>
      </c>
      <c r="H816" s="100">
        <v>0.3</v>
      </c>
      <c r="I816" s="64">
        <f t="shared" si="13"/>
        <v>5.1116520000000012</v>
      </c>
    </row>
    <row r="817" spans="1:9">
      <c r="A817" s="42" t="s">
        <v>8</v>
      </c>
      <c r="B817" s="43" t="s">
        <v>9</v>
      </c>
      <c r="C817" s="43" t="s">
        <v>327</v>
      </c>
      <c r="D817" s="57" t="s">
        <v>2617</v>
      </c>
      <c r="E817" s="32" t="s">
        <v>329</v>
      </c>
      <c r="F817" s="44" t="s">
        <v>165</v>
      </c>
      <c r="G817" s="54">
        <v>6.6329999999999991</v>
      </c>
      <c r="H817" s="100">
        <v>0.3</v>
      </c>
      <c r="I817" s="64">
        <f t="shared" si="13"/>
        <v>4.6779232499999992</v>
      </c>
    </row>
    <row r="818" spans="1:9">
      <c r="A818" s="42" t="s">
        <v>8</v>
      </c>
      <c r="B818" s="43" t="s">
        <v>9</v>
      </c>
      <c r="C818" s="43" t="s">
        <v>327</v>
      </c>
      <c r="D818" s="57" t="s">
        <v>2618</v>
      </c>
      <c r="E818" s="32" t="s">
        <v>329</v>
      </c>
      <c r="F818" s="44" t="s">
        <v>167</v>
      </c>
      <c r="G818" s="55">
        <v>5.4</v>
      </c>
      <c r="H818" s="100">
        <v>0.3</v>
      </c>
      <c r="I818" s="64">
        <f t="shared" si="13"/>
        <v>3.8083499999999999</v>
      </c>
    </row>
    <row r="819" spans="1:9">
      <c r="A819" s="42" t="s">
        <v>8</v>
      </c>
      <c r="B819" s="43" t="s">
        <v>9</v>
      </c>
      <c r="C819" s="43" t="s">
        <v>327</v>
      </c>
      <c r="D819" s="57" t="s">
        <v>2619</v>
      </c>
      <c r="E819" s="32" t="s">
        <v>349</v>
      </c>
      <c r="F819" s="48" t="s">
        <v>150</v>
      </c>
      <c r="G819" s="54">
        <v>27</v>
      </c>
      <c r="H819" s="100">
        <v>0.3</v>
      </c>
      <c r="I819" s="64">
        <f t="shared" si="13"/>
        <v>19.04175</v>
      </c>
    </row>
    <row r="820" spans="1:9">
      <c r="A820" s="42" t="s">
        <v>8</v>
      </c>
      <c r="B820" s="43" t="s">
        <v>9</v>
      </c>
      <c r="C820" s="43" t="s">
        <v>327</v>
      </c>
      <c r="D820" s="57" t="s">
        <v>2620</v>
      </c>
      <c r="E820" s="32" t="s">
        <v>349</v>
      </c>
      <c r="F820" s="48" t="s">
        <v>15</v>
      </c>
      <c r="G820" s="54">
        <v>24.704999999999998</v>
      </c>
      <c r="H820" s="100">
        <v>0.3</v>
      </c>
      <c r="I820" s="64">
        <f t="shared" si="13"/>
        <v>17.423201249999998</v>
      </c>
    </row>
    <row r="821" spans="1:9">
      <c r="A821" s="42" t="s">
        <v>8</v>
      </c>
      <c r="B821" s="43" t="s">
        <v>9</v>
      </c>
      <c r="C821" s="43" t="s">
        <v>327</v>
      </c>
      <c r="D821" s="57" t="s">
        <v>2621</v>
      </c>
      <c r="E821" s="32" t="s">
        <v>349</v>
      </c>
      <c r="F821" s="48" t="s">
        <v>17</v>
      </c>
      <c r="G821" s="54">
        <v>21.6</v>
      </c>
      <c r="H821" s="100">
        <v>0.3</v>
      </c>
      <c r="I821" s="64">
        <f t="shared" si="13"/>
        <v>15.2334</v>
      </c>
    </row>
    <row r="822" spans="1:9">
      <c r="A822" s="42" t="s">
        <v>8</v>
      </c>
      <c r="B822" s="43" t="s">
        <v>9</v>
      </c>
      <c r="C822" s="43" t="s">
        <v>327</v>
      </c>
      <c r="D822" s="57" t="s">
        <v>2622</v>
      </c>
      <c r="E822" s="32" t="s">
        <v>349</v>
      </c>
      <c r="F822" s="48" t="s">
        <v>151</v>
      </c>
      <c r="G822" s="54">
        <v>18.923999999999999</v>
      </c>
      <c r="H822" s="100">
        <v>0.3</v>
      </c>
      <c r="I822" s="64">
        <f t="shared" si="13"/>
        <v>13.346150999999999</v>
      </c>
    </row>
    <row r="823" spans="1:9">
      <c r="A823" s="42" t="s">
        <v>8</v>
      </c>
      <c r="B823" s="43" t="s">
        <v>9</v>
      </c>
      <c r="C823" s="43" t="s">
        <v>327</v>
      </c>
      <c r="D823" s="57" t="s">
        <v>2623</v>
      </c>
      <c r="E823" s="32" t="s">
        <v>349</v>
      </c>
      <c r="F823" s="48" t="s">
        <v>152</v>
      </c>
      <c r="G823" s="54">
        <v>17.316000000000003</v>
      </c>
      <c r="H823" s="100">
        <v>0.3</v>
      </c>
      <c r="I823" s="64">
        <f t="shared" si="13"/>
        <v>12.212109000000002</v>
      </c>
    </row>
    <row r="824" spans="1:9">
      <c r="A824" s="42" t="s">
        <v>8</v>
      </c>
      <c r="B824" s="43" t="s">
        <v>9</v>
      </c>
      <c r="C824" s="43" t="s">
        <v>327</v>
      </c>
      <c r="D824" s="57" t="s">
        <v>2624</v>
      </c>
      <c r="E824" s="32" t="s">
        <v>349</v>
      </c>
      <c r="F824" s="44" t="s">
        <v>153</v>
      </c>
      <c r="G824" s="54">
        <v>15.846</v>
      </c>
      <c r="H824" s="100">
        <v>0.3</v>
      </c>
      <c r="I824" s="64">
        <f t="shared" si="13"/>
        <v>11.1753915</v>
      </c>
    </row>
    <row r="825" spans="1:9">
      <c r="A825" s="42" t="s">
        <v>8</v>
      </c>
      <c r="B825" s="43" t="s">
        <v>9</v>
      </c>
      <c r="C825" s="43" t="s">
        <v>327</v>
      </c>
      <c r="D825" s="57" t="s">
        <v>2625</v>
      </c>
      <c r="E825" s="32" t="s">
        <v>349</v>
      </c>
      <c r="F825" s="44" t="s">
        <v>163</v>
      </c>
      <c r="G825" s="54">
        <v>14.496000000000002</v>
      </c>
      <c r="H825" s="100">
        <v>0.3</v>
      </c>
      <c r="I825" s="64">
        <f t="shared" si="13"/>
        <v>10.223304000000002</v>
      </c>
    </row>
    <row r="826" spans="1:9">
      <c r="A826" s="42" t="s">
        <v>8</v>
      </c>
      <c r="B826" s="43" t="s">
        <v>9</v>
      </c>
      <c r="C826" s="43" t="s">
        <v>327</v>
      </c>
      <c r="D826" s="57" t="s">
        <v>2626</v>
      </c>
      <c r="E826" s="32" t="s">
        <v>349</v>
      </c>
      <c r="F826" s="44" t="s">
        <v>165</v>
      </c>
      <c r="G826" s="54">
        <v>13.265999999999998</v>
      </c>
      <c r="H826" s="100">
        <v>0.3</v>
      </c>
      <c r="I826" s="64">
        <f t="shared" si="13"/>
        <v>9.3558464999999984</v>
      </c>
    </row>
    <row r="827" spans="1:9">
      <c r="A827" s="42" t="s">
        <v>8</v>
      </c>
      <c r="B827" s="43" t="s">
        <v>9</v>
      </c>
      <c r="C827" s="43" t="s">
        <v>327</v>
      </c>
      <c r="D827" s="57" t="s">
        <v>2627</v>
      </c>
      <c r="E827" s="32" t="s">
        <v>349</v>
      </c>
      <c r="F827" s="44" t="s">
        <v>167</v>
      </c>
      <c r="G827" s="55">
        <v>10.8</v>
      </c>
      <c r="H827" s="100">
        <v>0.3</v>
      </c>
      <c r="I827" s="64">
        <f t="shared" si="13"/>
        <v>7.6166999999999998</v>
      </c>
    </row>
    <row r="828" spans="1:9">
      <c r="A828" s="42" t="s">
        <v>8</v>
      </c>
      <c r="B828" s="43" t="s">
        <v>9</v>
      </c>
      <c r="C828" s="43" t="s">
        <v>368</v>
      </c>
      <c r="D828" s="31" t="s">
        <v>2628</v>
      </c>
      <c r="E828" s="32" t="s">
        <v>370</v>
      </c>
      <c r="F828" s="49" t="s">
        <v>150</v>
      </c>
      <c r="G828" s="47">
        <v>42</v>
      </c>
      <c r="H828" s="100">
        <v>0.3</v>
      </c>
      <c r="I828" s="64">
        <f t="shared" si="13"/>
        <v>29.6205</v>
      </c>
    </row>
    <row r="829" spans="1:9">
      <c r="A829" s="42" t="s">
        <v>8</v>
      </c>
      <c r="B829" s="43" t="s">
        <v>9</v>
      </c>
      <c r="C829" s="43" t="s">
        <v>368</v>
      </c>
      <c r="D829" s="31" t="s">
        <v>2629</v>
      </c>
      <c r="E829" s="32" t="s">
        <v>370</v>
      </c>
      <c r="F829" s="49" t="s">
        <v>15</v>
      </c>
      <c r="G829" s="47">
        <v>42</v>
      </c>
      <c r="H829" s="100">
        <v>0.3</v>
      </c>
      <c r="I829" s="64">
        <f t="shared" si="13"/>
        <v>29.6205</v>
      </c>
    </row>
    <row r="830" spans="1:9">
      <c r="A830" s="42" t="s">
        <v>8</v>
      </c>
      <c r="B830" s="43" t="s">
        <v>9</v>
      </c>
      <c r="C830" s="43" t="s">
        <v>368</v>
      </c>
      <c r="D830" s="37" t="s">
        <v>2630</v>
      </c>
      <c r="E830" s="32" t="s">
        <v>370</v>
      </c>
      <c r="F830" s="51" t="s">
        <v>17</v>
      </c>
      <c r="G830" s="52">
        <v>26.25</v>
      </c>
      <c r="H830" s="100">
        <v>0.3</v>
      </c>
      <c r="I830" s="64">
        <f t="shared" si="13"/>
        <v>18.512812500000003</v>
      </c>
    </row>
    <row r="831" spans="1:9">
      <c r="A831" s="42" t="s">
        <v>8</v>
      </c>
      <c r="B831" s="43" t="s">
        <v>9</v>
      </c>
      <c r="C831" s="43" t="s">
        <v>368</v>
      </c>
      <c r="D831" s="37" t="s">
        <v>2631</v>
      </c>
      <c r="E831" s="32" t="s">
        <v>370</v>
      </c>
      <c r="F831" s="51" t="s">
        <v>151</v>
      </c>
      <c r="G831" s="52">
        <v>22.88</v>
      </c>
      <c r="H831" s="100">
        <v>0.3</v>
      </c>
      <c r="I831" s="64">
        <f t="shared" si="13"/>
        <v>16.136119999999998</v>
      </c>
    </row>
    <row r="832" spans="1:9">
      <c r="A832" s="42" t="s">
        <v>8</v>
      </c>
      <c r="B832" s="43" t="s">
        <v>9</v>
      </c>
      <c r="C832" s="43" t="s">
        <v>368</v>
      </c>
      <c r="D832" s="37" t="s">
        <v>2632</v>
      </c>
      <c r="E832" s="32" t="s">
        <v>370</v>
      </c>
      <c r="F832" s="51" t="s">
        <v>180</v>
      </c>
      <c r="G832" s="52">
        <v>19.13</v>
      </c>
      <c r="H832" s="100">
        <v>0.3</v>
      </c>
      <c r="I832" s="64">
        <f t="shared" si="13"/>
        <v>13.491432499999998</v>
      </c>
    </row>
    <row r="833" spans="1:9">
      <c r="A833" s="42" t="s">
        <v>8</v>
      </c>
      <c r="B833" s="43" t="s">
        <v>9</v>
      </c>
      <c r="C833" s="43" t="s">
        <v>368</v>
      </c>
      <c r="D833" s="37" t="s">
        <v>2633</v>
      </c>
      <c r="E833" s="32" t="s">
        <v>370</v>
      </c>
      <c r="F833" s="51" t="s">
        <v>182</v>
      </c>
      <c r="G833" s="52">
        <v>17.63</v>
      </c>
      <c r="H833" s="100">
        <v>0.3</v>
      </c>
      <c r="I833" s="64">
        <f t="shared" si="13"/>
        <v>12.433557500000001</v>
      </c>
    </row>
    <row r="834" spans="1:9">
      <c r="A834" s="42" t="s">
        <v>8</v>
      </c>
      <c r="B834" s="43" t="s">
        <v>9</v>
      </c>
      <c r="C834" s="43" t="s">
        <v>368</v>
      </c>
      <c r="D834" s="37" t="s">
        <v>2634</v>
      </c>
      <c r="E834" s="32" t="s">
        <v>370</v>
      </c>
      <c r="F834" s="51" t="s">
        <v>287</v>
      </c>
      <c r="G834" s="52">
        <v>15.75</v>
      </c>
      <c r="H834" s="100">
        <v>0.3</v>
      </c>
      <c r="I834" s="64">
        <f t="shared" si="13"/>
        <v>11.107687499999999</v>
      </c>
    </row>
    <row r="835" spans="1:9">
      <c r="A835" s="42" t="s">
        <v>8</v>
      </c>
      <c r="B835" s="43" t="s">
        <v>9</v>
      </c>
      <c r="C835" s="43" t="s">
        <v>368</v>
      </c>
      <c r="D835" s="37" t="s">
        <v>2635</v>
      </c>
      <c r="E835" s="32" t="s">
        <v>370</v>
      </c>
      <c r="F835" s="51" t="s">
        <v>186</v>
      </c>
      <c r="G835" s="52">
        <v>15</v>
      </c>
      <c r="H835" s="100">
        <v>0.3</v>
      </c>
      <c r="I835" s="64">
        <f t="shared" si="13"/>
        <v>10.578750000000001</v>
      </c>
    </row>
    <row r="836" spans="1:9">
      <c r="A836" s="42" t="s">
        <v>8</v>
      </c>
      <c r="B836" s="43" t="s">
        <v>9</v>
      </c>
      <c r="C836" s="43" t="s">
        <v>368</v>
      </c>
      <c r="D836" s="37" t="s">
        <v>2636</v>
      </c>
      <c r="E836" s="32" t="s">
        <v>370</v>
      </c>
      <c r="F836" s="51" t="s">
        <v>188</v>
      </c>
      <c r="G836" s="47" t="s">
        <v>315</v>
      </c>
      <c r="H836" s="100">
        <v>0.3</v>
      </c>
      <c r="I836" s="64" t="e">
        <f t="shared" si="13"/>
        <v>#VALUE!</v>
      </c>
    </row>
    <row r="837" spans="1:9">
      <c r="A837" s="42" t="s">
        <v>8</v>
      </c>
      <c r="B837" s="43" t="s">
        <v>9</v>
      </c>
      <c r="C837" s="43" t="s">
        <v>368</v>
      </c>
      <c r="D837" s="31" t="s">
        <v>2637</v>
      </c>
      <c r="E837" s="32" t="s">
        <v>380</v>
      </c>
      <c r="F837" s="49" t="s">
        <v>150</v>
      </c>
      <c r="G837" s="54">
        <v>57</v>
      </c>
      <c r="H837" s="100">
        <v>0.3</v>
      </c>
      <c r="I837" s="64">
        <f t="shared" si="13"/>
        <v>40.199249999999999</v>
      </c>
    </row>
    <row r="838" spans="1:9">
      <c r="A838" s="42" t="s">
        <v>8</v>
      </c>
      <c r="B838" s="43" t="s">
        <v>9</v>
      </c>
      <c r="C838" s="43" t="s">
        <v>368</v>
      </c>
      <c r="D838" s="31" t="s">
        <v>2638</v>
      </c>
      <c r="E838" s="32" t="s">
        <v>380</v>
      </c>
      <c r="F838" s="49" t="s">
        <v>15</v>
      </c>
      <c r="G838" s="54">
        <v>57</v>
      </c>
      <c r="H838" s="100">
        <v>0.3</v>
      </c>
      <c r="I838" s="64">
        <f t="shared" si="13"/>
        <v>40.199249999999999</v>
      </c>
    </row>
    <row r="839" spans="1:9">
      <c r="A839" s="42" t="s">
        <v>8</v>
      </c>
      <c r="B839" s="43" t="s">
        <v>9</v>
      </c>
      <c r="C839" s="43" t="s">
        <v>368</v>
      </c>
      <c r="D839" s="37" t="s">
        <v>2639</v>
      </c>
      <c r="E839" s="32" t="s">
        <v>380</v>
      </c>
      <c r="F839" s="51" t="s">
        <v>17</v>
      </c>
      <c r="G839" s="54">
        <v>48.75</v>
      </c>
      <c r="H839" s="100">
        <v>0.3</v>
      </c>
      <c r="I839" s="64">
        <f t="shared" si="13"/>
        <v>34.380937500000002</v>
      </c>
    </row>
    <row r="840" spans="1:9">
      <c r="A840" s="42" t="s">
        <v>8</v>
      </c>
      <c r="B840" s="43" t="s">
        <v>9</v>
      </c>
      <c r="C840" s="43" t="s">
        <v>368</v>
      </c>
      <c r="D840" s="37" t="s">
        <v>2640</v>
      </c>
      <c r="E840" s="32" t="s">
        <v>380</v>
      </c>
      <c r="F840" s="51" t="s">
        <v>151</v>
      </c>
      <c r="G840" s="54">
        <v>41.25</v>
      </c>
      <c r="H840" s="100">
        <v>0.3</v>
      </c>
      <c r="I840" s="64">
        <f t="shared" si="13"/>
        <v>29.091562499999998</v>
      </c>
    </row>
    <row r="841" spans="1:9">
      <c r="A841" s="42" t="s">
        <v>8</v>
      </c>
      <c r="B841" s="43" t="s">
        <v>9</v>
      </c>
      <c r="C841" s="43" t="s">
        <v>368</v>
      </c>
      <c r="D841" s="37" t="s">
        <v>2641</v>
      </c>
      <c r="E841" s="32" t="s">
        <v>380</v>
      </c>
      <c r="F841" s="51" t="s">
        <v>180</v>
      </c>
      <c r="G841" s="54">
        <v>33.75</v>
      </c>
      <c r="H841" s="100">
        <v>0.3</v>
      </c>
      <c r="I841" s="64">
        <f t="shared" si="13"/>
        <v>23.802187500000002</v>
      </c>
    </row>
    <row r="842" spans="1:9">
      <c r="A842" s="42" t="s">
        <v>8</v>
      </c>
      <c r="B842" s="43" t="s">
        <v>9</v>
      </c>
      <c r="C842" s="43" t="s">
        <v>368</v>
      </c>
      <c r="D842" s="37" t="s">
        <v>2642</v>
      </c>
      <c r="E842" s="32" t="s">
        <v>380</v>
      </c>
      <c r="F842" s="51" t="s">
        <v>182</v>
      </c>
      <c r="G842" s="54">
        <v>29.25</v>
      </c>
      <c r="H842" s="100">
        <v>0.3</v>
      </c>
      <c r="I842" s="64">
        <f t="shared" si="13"/>
        <v>20.628562499999997</v>
      </c>
    </row>
    <row r="843" spans="1:9">
      <c r="A843" s="42" t="s">
        <v>8</v>
      </c>
      <c r="B843" s="43" t="s">
        <v>9</v>
      </c>
      <c r="C843" s="43" t="s">
        <v>368</v>
      </c>
      <c r="D843" s="37" t="s">
        <v>2643</v>
      </c>
      <c r="E843" s="32" t="s">
        <v>380</v>
      </c>
      <c r="F843" s="51" t="s">
        <v>287</v>
      </c>
      <c r="G843" s="54">
        <v>26.25</v>
      </c>
      <c r="H843" s="100">
        <v>0.3</v>
      </c>
      <c r="I843" s="64">
        <f t="shared" si="13"/>
        <v>18.512812500000003</v>
      </c>
    </row>
    <row r="844" spans="1:9">
      <c r="A844" s="42" t="s">
        <v>8</v>
      </c>
      <c r="B844" s="43" t="s">
        <v>9</v>
      </c>
      <c r="C844" s="43" t="s">
        <v>368</v>
      </c>
      <c r="D844" s="37" t="s">
        <v>2644</v>
      </c>
      <c r="E844" s="32" t="s">
        <v>380</v>
      </c>
      <c r="F844" s="51" t="s">
        <v>186</v>
      </c>
      <c r="G844" s="54">
        <v>24</v>
      </c>
      <c r="H844" s="100">
        <v>0.3</v>
      </c>
      <c r="I844" s="64">
        <f t="shared" si="13"/>
        <v>16.925999999999998</v>
      </c>
    </row>
    <row r="845" spans="1:9">
      <c r="A845" s="42" t="s">
        <v>8</v>
      </c>
      <c r="B845" s="43" t="s">
        <v>9</v>
      </c>
      <c r="C845" s="43" t="s">
        <v>368</v>
      </c>
      <c r="D845" s="37" t="s">
        <v>2645</v>
      </c>
      <c r="E845" s="32" t="s">
        <v>380</v>
      </c>
      <c r="F845" s="51" t="s">
        <v>188</v>
      </c>
      <c r="G845" s="54">
        <v>23.25</v>
      </c>
      <c r="H845" s="100">
        <v>0.3</v>
      </c>
      <c r="I845" s="64">
        <f t="shared" si="13"/>
        <v>16.397062500000001</v>
      </c>
    </row>
    <row r="846" spans="1:9">
      <c r="A846" s="42" t="s">
        <v>8</v>
      </c>
      <c r="B846" s="43" t="s">
        <v>9</v>
      </c>
      <c r="C846" s="43" t="s">
        <v>368</v>
      </c>
      <c r="D846" s="31" t="s">
        <v>2646</v>
      </c>
      <c r="E846" s="32" t="s">
        <v>390</v>
      </c>
      <c r="F846" s="49" t="s">
        <v>391</v>
      </c>
      <c r="G846" s="54">
        <v>22.5</v>
      </c>
      <c r="H846" s="100">
        <v>0.3</v>
      </c>
      <c r="I846" s="64">
        <f t="shared" si="13"/>
        <v>15.868124999999999</v>
      </c>
    </row>
    <row r="847" spans="1:9">
      <c r="A847" s="42" t="s">
        <v>8</v>
      </c>
      <c r="B847" s="43" t="s">
        <v>9</v>
      </c>
      <c r="C847" s="43" t="s">
        <v>368</v>
      </c>
      <c r="D847" s="37" t="s">
        <v>2647</v>
      </c>
      <c r="E847" s="32" t="s">
        <v>390</v>
      </c>
      <c r="F847" s="51" t="s">
        <v>151</v>
      </c>
      <c r="G847" s="54">
        <v>18.75</v>
      </c>
      <c r="H847" s="100">
        <v>0.3</v>
      </c>
      <c r="I847" s="64">
        <f t="shared" si="13"/>
        <v>13.223437500000001</v>
      </c>
    </row>
    <row r="848" spans="1:9">
      <c r="A848" s="42" t="s">
        <v>8</v>
      </c>
      <c r="B848" s="43" t="s">
        <v>9</v>
      </c>
      <c r="C848" s="43" t="s">
        <v>368</v>
      </c>
      <c r="D848" s="37" t="s">
        <v>2648</v>
      </c>
      <c r="E848" s="32" t="s">
        <v>390</v>
      </c>
      <c r="F848" s="51" t="s">
        <v>180</v>
      </c>
      <c r="G848" s="54">
        <v>15</v>
      </c>
      <c r="H848" s="100">
        <v>0.3</v>
      </c>
      <c r="I848" s="64">
        <f t="shared" si="13"/>
        <v>10.578750000000001</v>
      </c>
    </row>
    <row r="849" spans="1:9">
      <c r="A849" s="42" t="s">
        <v>8</v>
      </c>
      <c r="B849" s="43" t="s">
        <v>9</v>
      </c>
      <c r="C849" s="43" t="s">
        <v>368</v>
      </c>
      <c r="D849" s="37" t="s">
        <v>2649</v>
      </c>
      <c r="E849" s="32" t="s">
        <v>390</v>
      </c>
      <c r="F849" s="51" t="s">
        <v>182</v>
      </c>
      <c r="G849" s="54">
        <v>12</v>
      </c>
      <c r="H849" s="100">
        <v>0.3</v>
      </c>
      <c r="I849" s="64">
        <f t="shared" si="13"/>
        <v>8.4629999999999992</v>
      </c>
    </row>
    <row r="850" spans="1:9">
      <c r="A850" s="42" t="s">
        <v>8</v>
      </c>
      <c r="B850" s="43" t="s">
        <v>9</v>
      </c>
      <c r="C850" s="43" t="s">
        <v>368</v>
      </c>
      <c r="D850" s="37" t="s">
        <v>2650</v>
      </c>
      <c r="E850" s="32" t="s">
        <v>390</v>
      </c>
      <c r="F850" s="51" t="s">
        <v>287</v>
      </c>
      <c r="G850" s="54">
        <v>10.5</v>
      </c>
      <c r="H850" s="100">
        <v>0.3</v>
      </c>
      <c r="I850" s="64">
        <f t="shared" si="13"/>
        <v>7.405125</v>
      </c>
    </row>
    <row r="851" spans="1:9">
      <c r="A851" s="42" t="s">
        <v>8</v>
      </c>
      <c r="B851" s="43" t="s">
        <v>9</v>
      </c>
      <c r="C851" s="43" t="s">
        <v>368</v>
      </c>
      <c r="D851" s="37" t="s">
        <v>2651</v>
      </c>
      <c r="E851" s="32" t="s">
        <v>390</v>
      </c>
      <c r="F851" s="51" t="s">
        <v>186</v>
      </c>
      <c r="G851" s="54">
        <v>9</v>
      </c>
      <c r="H851" s="100">
        <v>0.3</v>
      </c>
      <c r="I851" s="64">
        <f t="shared" si="13"/>
        <v>6.3472499999999998</v>
      </c>
    </row>
    <row r="852" spans="1:9">
      <c r="A852" s="42" t="s">
        <v>8</v>
      </c>
      <c r="B852" s="43" t="s">
        <v>9</v>
      </c>
      <c r="C852" s="43" t="s">
        <v>368</v>
      </c>
      <c r="D852" s="37" t="s">
        <v>2652</v>
      </c>
      <c r="E852" s="32" t="s">
        <v>390</v>
      </c>
      <c r="F852" s="51" t="s">
        <v>188</v>
      </c>
      <c r="G852" s="52">
        <v>8.25</v>
      </c>
      <c r="H852" s="100">
        <v>0.3</v>
      </c>
      <c r="I852" s="64">
        <f t="shared" si="13"/>
        <v>5.8183125000000002</v>
      </c>
    </row>
    <row r="853" spans="1:9">
      <c r="A853" s="42" t="s">
        <v>8</v>
      </c>
      <c r="B853" s="43" t="s">
        <v>9</v>
      </c>
      <c r="C853" s="43" t="s">
        <v>368</v>
      </c>
      <c r="D853" s="31" t="s">
        <v>2653</v>
      </c>
      <c r="E853" s="32" t="s">
        <v>407</v>
      </c>
      <c r="F853" s="49" t="s">
        <v>198</v>
      </c>
      <c r="G853" s="54">
        <v>15000</v>
      </c>
      <c r="H853" s="100">
        <v>0.3</v>
      </c>
      <c r="I853" s="64">
        <f t="shared" si="13"/>
        <v>10578.75</v>
      </c>
    </row>
    <row r="854" spans="1:9">
      <c r="A854" s="42" t="s">
        <v>8</v>
      </c>
      <c r="B854" s="43" t="s">
        <v>9</v>
      </c>
      <c r="C854" s="43" t="s">
        <v>368</v>
      </c>
      <c r="D854" s="34" t="s">
        <v>2654</v>
      </c>
      <c r="E854" s="38" t="s">
        <v>408</v>
      </c>
      <c r="F854" s="36" t="s">
        <v>139</v>
      </c>
      <c r="G854" s="104">
        <v>10.64</v>
      </c>
      <c r="H854" s="100">
        <v>0.3</v>
      </c>
      <c r="I854" s="64">
        <f t="shared" si="13"/>
        <v>7.5038599999999995</v>
      </c>
    </row>
    <row r="855" spans="1:9">
      <c r="A855" s="42" t="s">
        <v>8</v>
      </c>
      <c r="B855" s="43" t="s">
        <v>9</v>
      </c>
      <c r="C855" s="43" t="s">
        <v>368</v>
      </c>
      <c r="D855" s="34" t="s">
        <v>2655</v>
      </c>
      <c r="E855" s="38" t="s">
        <v>408</v>
      </c>
      <c r="F855" s="105" t="s">
        <v>15</v>
      </c>
      <c r="G855" s="104">
        <v>9.5</v>
      </c>
      <c r="H855" s="100">
        <v>0.3</v>
      </c>
      <c r="I855" s="64">
        <f t="shared" si="13"/>
        <v>6.6998749999999996</v>
      </c>
    </row>
    <row r="856" spans="1:9">
      <c r="A856" s="42" t="s">
        <v>8</v>
      </c>
      <c r="B856" s="43" t="s">
        <v>9</v>
      </c>
      <c r="C856" s="43" t="s">
        <v>368</v>
      </c>
      <c r="D856" s="34" t="s">
        <v>2656</v>
      </c>
      <c r="E856" s="38" t="s">
        <v>408</v>
      </c>
      <c r="F856" s="105" t="s">
        <v>17</v>
      </c>
      <c r="G856" s="104">
        <v>8.9700000000000006</v>
      </c>
      <c r="H856" s="100">
        <v>0.3</v>
      </c>
      <c r="I856" s="64">
        <f t="shared" si="13"/>
        <v>6.3260925000000006</v>
      </c>
    </row>
    <row r="857" spans="1:9">
      <c r="A857" s="42" t="s">
        <v>8</v>
      </c>
      <c r="B857" s="43" t="s">
        <v>9</v>
      </c>
      <c r="C857" s="43" t="s">
        <v>368</v>
      </c>
      <c r="D857" s="34" t="s">
        <v>2657</v>
      </c>
      <c r="E857" s="38" t="s">
        <v>408</v>
      </c>
      <c r="F857" s="105" t="s">
        <v>151</v>
      </c>
      <c r="G857" s="104">
        <v>6.86</v>
      </c>
      <c r="H857" s="100">
        <v>0.3</v>
      </c>
      <c r="I857" s="64">
        <f t="shared" si="13"/>
        <v>4.8380149999999995</v>
      </c>
    </row>
    <row r="858" spans="1:9">
      <c r="A858" s="42" t="s">
        <v>8</v>
      </c>
      <c r="B858" s="43" t="s">
        <v>9</v>
      </c>
      <c r="C858" s="43" t="s">
        <v>368</v>
      </c>
      <c r="D858" s="34" t="s">
        <v>2658</v>
      </c>
      <c r="E858" s="38" t="s">
        <v>408</v>
      </c>
      <c r="F858" s="105" t="s">
        <v>180</v>
      </c>
      <c r="G858" s="104">
        <v>5.8</v>
      </c>
      <c r="H858" s="100">
        <v>0.3</v>
      </c>
      <c r="I858" s="64">
        <f t="shared" si="13"/>
        <v>4.0904499999999997</v>
      </c>
    </row>
    <row r="859" spans="1:9">
      <c r="A859" s="42" t="s">
        <v>8</v>
      </c>
      <c r="B859" s="43" t="s">
        <v>9</v>
      </c>
      <c r="C859" s="43" t="s">
        <v>368</v>
      </c>
      <c r="D859" s="34" t="s">
        <v>2659</v>
      </c>
      <c r="E859" s="38" t="s">
        <v>408</v>
      </c>
      <c r="F859" s="31" t="s">
        <v>182</v>
      </c>
      <c r="G859" s="104">
        <v>4.75</v>
      </c>
      <c r="H859" s="100">
        <v>0.3</v>
      </c>
      <c r="I859" s="64">
        <f t="shared" si="13"/>
        <v>3.3499374999999998</v>
      </c>
    </row>
    <row r="860" spans="1:9">
      <c r="A860" s="42" t="s">
        <v>8</v>
      </c>
      <c r="B860" s="43" t="s">
        <v>9</v>
      </c>
      <c r="C860" s="43" t="s">
        <v>368</v>
      </c>
      <c r="D860" s="33" t="s">
        <v>2660</v>
      </c>
      <c r="E860" s="32" t="s">
        <v>408</v>
      </c>
      <c r="F860" s="53" t="s">
        <v>287</v>
      </c>
      <c r="G860" s="55">
        <v>4.3159999999999998</v>
      </c>
      <c r="H860" s="100">
        <v>0.3</v>
      </c>
      <c r="I860" s="64">
        <f t="shared" si="13"/>
        <v>3.0438589999999999</v>
      </c>
    </row>
    <row r="861" spans="1:9">
      <c r="A861" s="42" t="s">
        <v>8</v>
      </c>
      <c r="B861" s="43" t="s">
        <v>9</v>
      </c>
      <c r="C861" s="43" t="s">
        <v>368</v>
      </c>
      <c r="D861" s="33" t="s">
        <v>2661</v>
      </c>
      <c r="E861" s="32" t="s">
        <v>408</v>
      </c>
      <c r="F861" s="53" t="s">
        <v>186</v>
      </c>
      <c r="G861" s="55">
        <v>3.6</v>
      </c>
      <c r="H861" s="100">
        <v>0.3</v>
      </c>
      <c r="I861" s="64">
        <f t="shared" si="13"/>
        <v>2.5389000000000004</v>
      </c>
    </row>
    <row r="862" spans="1:9">
      <c r="A862" s="42" t="s">
        <v>8</v>
      </c>
      <c r="B862" s="43" t="s">
        <v>9</v>
      </c>
      <c r="C862" s="43" t="s">
        <v>368</v>
      </c>
      <c r="D862" s="33" t="s">
        <v>2662</v>
      </c>
      <c r="E862" s="32" t="s">
        <v>408</v>
      </c>
      <c r="F862" s="53" t="s">
        <v>409</v>
      </c>
      <c r="G862" s="55">
        <v>3.3439999999999999</v>
      </c>
      <c r="H862" s="100">
        <v>0.3</v>
      </c>
      <c r="I862" s="64">
        <f t="shared" si="13"/>
        <v>2.3583560000000001</v>
      </c>
    </row>
    <row r="863" spans="1:9">
      <c r="A863" s="42" t="s">
        <v>8</v>
      </c>
      <c r="B863" s="43" t="s">
        <v>9</v>
      </c>
      <c r="C863" s="43" t="s">
        <v>368</v>
      </c>
      <c r="D863" s="33" t="s">
        <v>2663</v>
      </c>
      <c r="E863" s="32" t="s">
        <v>408</v>
      </c>
      <c r="F863" s="53" t="s">
        <v>410</v>
      </c>
      <c r="G863" s="55">
        <v>3.1640000000000001</v>
      </c>
      <c r="H863" s="100">
        <v>0.3</v>
      </c>
      <c r="I863" s="64">
        <f t="shared" si="13"/>
        <v>2.231411</v>
      </c>
    </row>
    <row r="864" spans="1:9">
      <c r="A864" s="42" t="s">
        <v>8</v>
      </c>
      <c r="B864" s="43" t="s">
        <v>9</v>
      </c>
      <c r="C864" s="43" t="s">
        <v>368</v>
      </c>
      <c r="D864" s="37" t="s">
        <v>2664</v>
      </c>
      <c r="E864" s="32" t="s">
        <v>408</v>
      </c>
      <c r="F864" s="51" t="s">
        <v>411</v>
      </c>
      <c r="G864" s="47" t="s">
        <v>315</v>
      </c>
      <c r="H864" s="100">
        <v>0.3</v>
      </c>
      <c r="I864" s="64" t="e">
        <f t="shared" si="13"/>
        <v>#VALUE!</v>
      </c>
    </row>
    <row r="865" spans="1:9">
      <c r="A865" s="42" t="s">
        <v>8</v>
      </c>
      <c r="B865" s="43" t="s">
        <v>9</v>
      </c>
      <c r="C865" s="43" t="s">
        <v>2050</v>
      </c>
      <c r="D865" s="37" t="s">
        <v>2665</v>
      </c>
      <c r="E865" s="32" t="s">
        <v>414</v>
      </c>
      <c r="F865" s="51" t="s">
        <v>415</v>
      </c>
      <c r="G865" s="52">
        <v>18</v>
      </c>
      <c r="H865" s="100">
        <v>0.3</v>
      </c>
      <c r="I865" s="64">
        <f t="shared" si="13"/>
        <v>12.6945</v>
      </c>
    </row>
    <row r="866" spans="1:9">
      <c r="A866" s="42" t="s">
        <v>8</v>
      </c>
      <c r="B866" s="43" t="s">
        <v>9</v>
      </c>
      <c r="C866" s="43" t="s">
        <v>412</v>
      </c>
      <c r="D866" s="37" t="s">
        <v>2666</v>
      </c>
      <c r="E866" s="32" t="s">
        <v>414</v>
      </c>
      <c r="F866" s="51" t="s">
        <v>151</v>
      </c>
      <c r="G866" s="52">
        <v>17.25</v>
      </c>
      <c r="H866" s="100">
        <v>0.3</v>
      </c>
      <c r="I866" s="64">
        <f t="shared" si="13"/>
        <v>12.1655625</v>
      </c>
    </row>
    <row r="867" spans="1:9">
      <c r="A867" s="42" t="s">
        <v>8</v>
      </c>
      <c r="B867" s="43" t="s">
        <v>9</v>
      </c>
      <c r="C867" s="43" t="s">
        <v>412</v>
      </c>
      <c r="D867" s="37" t="s">
        <v>2667</v>
      </c>
      <c r="E867" s="32" t="s">
        <v>414</v>
      </c>
      <c r="F867" s="51" t="s">
        <v>152</v>
      </c>
      <c r="G867" s="52">
        <v>15.75</v>
      </c>
      <c r="H867" s="100">
        <v>0.3</v>
      </c>
      <c r="I867" s="64">
        <f t="shared" si="13"/>
        <v>11.107687499999999</v>
      </c>
    </row>
    <row r="868" spans="1:9">
      <c r="A868" s="42" t="s">
        <v>8</v>
      </c>
      <c r="B868" s="43" t="s">
        <v>9</v>
      </c>
      <c r="C868" s="43" t="s">
        <v>412</v>
      </c>
      <c r="D868" s="37" t="s">
        <v>2668</v>
      </c>
      <c r="E868" s="32" t="s">
        <v>414</v>
      </c>
      <c r="F868" s="51" t="s">
        <v>153</v>
      </c>
      <c r="G868" s="52">
        <v>15</v>
      </c>
      <c r="H868" s="100">
        <v>0.3</v>
      </c>
      <c r="I868" s="64">
        <f t="shared" si="13"/>
        <v>10.578750000000001</v>
      </c>
    </row>
    <row r="869" spans="1:9">
      <c r="A869" s="42" t="s">
        <v>8</v>
      </c>
      <c r="B869" s="43" t="s">
        <v>9</v>
      </c>
      <c r="C869" s="43" t="s">
        <v>412</v>
      </c>
      <c r="D869" s="37" t="s">
        <v>2669</v>
      </c>
      <c r="E869" s="32" t="s">
        <v>414</v>
      </c>
      <c r="F869" s="51" t="s">
        <v>163</v>
      </c>
      <c r="G869" s="52">
        <v>13.5</v>
      </c>
      <c r="H869" s="100">
        <v>0.3</v>
      </c>
      <c r="I869" s="64">
        <f t="shared" si="13"/>
        <v>9.5208750000000002</v>
      </c>
    </row>
    <row r="870" spans="1:9">
      <c r="A870" s="42" t="s">
        <v>8</v>
      </c>
      <c r="B870" s="43" t="s">
        <v>9</v>
      </c>
      <c r="C870" s="43" t="s">
        <v>412</v>
      </c>
      <c r="D870" s="37" t="s">
        <v>2670</v>
      </c>
      <c r="E870" s="32" t="s">
        <v>414</v>
      </c>
      <c r="F870" s="51" t="s">
        <v>165</v>
      </c>
      <c r="G870" s="52">
        <v>12.75</v>
      </c>
      <c r="H870" s="100">
        <v>0.3</v>
      </c>
      <c r="I870" s="64">
        <f t="shared" si="13"/>
        <v>8.9919374999999988</v>
      </c>
    </row>
    <row r="871" spans="1:9">
      <c r="A871" s="42" t="s">
        <v>8</v>
      </c>
      <c r="B871" s="43" t="s">
        <v>9</v>
      </c>
      <c r="C871" s="43" t="s">
        <v>412</v>
      </c>
      <c r="D871" s="37" t="s">
        <v>2671</v>
      </c>
      <c r="E871" s="32" t="s">
        <v>414</v>
      </c>
      <c r="F871" s="51" t="s">
        <v>310</v>
      </c>
      <c r="G871" s="52">
        <v>11.25</v>
      </c>
      <c r="H871" s="100">
        <v>0.3</v>
      </c>
      <c r="I871" s="64">
        <f t="shared" si="13"/>
        <v>7.9340624999999996</v>
      </c>
    </row>
    <row r="872" spans="1:9">
      <c r="A872" s="42" t="s">
        <v>8</v>
      </c>
      <c r="B872" s="43" t="s">
        <v>9</v>
      </c>
      <c r="C872" s="43" t="s">
        <v>412</v>
      </c>
      <c r="D872" s="37" t="s">
        <v>2672</v>
      </c>
      <c r="E872" s="32" t="s">
        <v>414</v>
      </c>
      <c r="F872" s="51" t="s">
        <v>312</v>
      </c>
      <c r="G872" s="52">
        <v>10.5</v>
      </c>
      <c r="H872" s="100">
        <v>0.3</v>
      </c>
      <c r="I872" s="64">
        <f t="shared" si="13"/>
        <v>7.405125</v>
      </c>
    </row>
    <row r="873" spans="1:9">
      <c r="A873" s="42" t="s">
        <v>8</v>
      </c>
      <c r="B873" s="43" t="s">
        <v>9</v>
      </c>
      <c r="C873" s="43" t="s">
        <v>412</v>
      </c>
      <c r="D873" s="37" t="s">
        <v>2673</v>
      </c>
      <c r="E873" s="32" t="s">
        <v>414</v>
      </c>
      <c r="F873" s="51" t="s">
        <v>314</v>
      </c>
      <c r="G873" s="52">
        <v>9</v>
      </c>
      <c r="H873" s="100">
        <v>0.3</v>
      </c>
      <c r="I873" s="64">
        <f t="shared" si="13"/>
        <v>6.3472499999999998</v>
      </c>
    </row>
    <row r="874" spans="1:9">
      <c r="A874" s="42" t="s">
        <v>8</v>
      </c>
      <c r="B874" s="43" t="s">
        <v>9</v>
      </c>
      <c r="C874" s="43" t="s">
        <v>412</v>
      </c>
      <c r="D874" s="37" t="s">
        <v>2674</v>
      </c>
      <c r="E874" s="32" t="s">
        <v>425</v>
      </c>
      <c r="F874" s="51" t="s">
        <v>415</v>
      </c>
      <c r="G874" s="52">
        <v>9</v>
      </c>
      <c r="H874" s="100">
        <v>0.3</v>
      </c>
      <c r="I874" s="64">
        <f t="shared" si="13"/>
        <v>6.3472499999999998</v>
      </c>
    </row>
    <row r="875" spans="1:9">
      <c r="A875" s="42" t="s">
        <v>8</v>
      </c>
      <c r="B875" s="43" t="s">
        <v>9</v>
      </c>
      <c r="C875" s="43" t="s">
        <v>412</v>
      </c>
      <c r="D875" s="37" t="s">
        <v>2675</v>
      </c>
      <c r="E875" s="32" t="s">
        <v>425</v>
      </c>
      <c r="F875" s="51" t="s">
        <v>151</v>
      </c>
      <c r="G875" s="52">
        <v>8.25</v>
      </c>
      <c r="H875" s="100">
        <v>0.3</v>
      </c>
      <c r="I875" s="64">
        <f t="shared" si="13"/>
        <v>5.8183125000000002</v>
      </c>
    </row>
    <row r="876" spans="1:9">
      <c r="A876" s="42" t="s">
        <v>8</v>
      </c>
      <c r="B876" s="43" t="s">
        <v>9</v>
      </c>
      <c r="C876" s="43" t="s">
        <v>412</v>
      </c>
      <c r="D876" s="37" t="s">
        <v>2676</v>
      </c>
      <c r="E876" s="32" t="s">
        <v>425</v>
      </c>
      <c r="F876" s="51" t="s">
        <v>152</v>
      </c>
      <c r="G876" s="52">
        <v>8.25</v>
      </c>
      <c r="H876" s="100">
        <v>0.3</v>
      </c>
      <c r="I876" s="64">
        <f t="shared" si="13"/>
        <v>5.8183125000000002</v>
      </c>
    </row>
    <row r="877" spans="1:9">
      <c r="A877" s="42" t="s">
        <v>8</v>
      </c>
      <c r="B877" s="43" t="s">
        <v>9</v>
      </c>
      <c r="C877" s="43" t="s">
        <v>412</v>
      </c>
      <c r="D877" s="37" t="s">
        <v>2677</v>
      </c>
      <c r="E877" s="32" t="s">
        <v>425</v>
      </c>
      <c r="F877" s="51" t="s">
        <v>153</v>
      </c>
      <c r="G877" s="52">
        <v>7.5</v>
      </c>
      <c r="H877" s="100">
        <v>0.3</v>
      </c>
      <c r="I877" s="64">
        <f t="shared" si="13"/>
        <v>5.2893750000000006</v>
      </c>
    </row>
    <row r="878" spans="1:9">
      <c r="A878" s="42" t="s">
        <v>8</v>
      </c>
      <c r="B878" s="43" t="s">
        <v>9</v>
      </c>
      <c r="C878" s="43" t="s">
        <v>412</v>
      </c>
      <c r="D878" s="37" t="s">
        <v>2678</v>
      </c>
      <c r="E878" s="32" t="s">
        <v>425</v>
      </c>
      <c r="F878" s="51" t="s">
        <v>163</v>
      </c>
      <c r="G878" s="52">
        <v>6.75</v>
      </c>
      <c r="H878" s="100">
        <v>0.3</v>
      </c>
      <c r="I878" s="64">
        <f t="shared" si="13"/>
        <v>4.7604375000000001</v>
      </c>
    </row>
    <row r="879" spans="1:9">
      <c r="A879" s="42" t="s">
        <v>8</v>
      </c>
      <c r="B879" s="43" t="s">
        <v>9</v>
      </c>
      <c r="C879" s="43" t="s">
        <v>412</v>
      </c>
      <c r="D879" s="37" t="s">
        <v>2679</v>
      </c>
      <c r="E879" s="32" t="s">
        <v>425</v>
      </c>
      <c r="F879" s="51" t="s">
        <v>165</v>
      </c>
      <c r="G879" s="52">
        <v>6</v>
      </c>
      <c r="H879" s="100">
        <v>0.3</v>
      </c>
      <c r="I879" s="64">
        <f t="shared" ref="I879:I942" si="14">G879*(1-H879)*(1+0.75%)</f>
        <v>4.2314999999999996</v>
      </c>
    </row>
    <row r="880" spans="1:9">
      <c r="A880" s="42" t="s">
        <v>8</v>
      </c>
      <c r="B880" s="43" t="s">
        <v>9</v>
      </c>
      <c r="C880" s="43" t="s">
        <v>412</v>
      </c>
      <c r="D880" s="37" t="s">
        <v>2680</v>
      </c>
      <c r="E880" s="32" t="s">
        <v>425</v>
      </c>
      <c r="F880" s="51" t="s">
        <v>310</v>
      </c>
      <c r="G880" s="52">
        <v>6</v>
      </c>
      <c r="H880" s="100">
        <v>0.3</v>
      </c>
      <c r="I880" s="64">
        <f t="shared" si="14"/>
        <v>4.2314999999999996</v>
      </c>
    </row>
    <row r="881" spans="1:9">
      <c r="A881" s="42" t="s">
        <v>8</v>
      </c>
      <c r="B881" s="43" t="s">
        <v>9</v>
      </c>
      <c r="C881" s="43" t="s">
        <v>412</v>
      </c>
      <c r="D881" s="37" t="s">
        <v>2681</v>
      </c>
      <c r="E881" s="32" t="s">
        <v>425</v>
      </c>
      <c r="F881" s="51" t="s">
        <v>312</v>
      </c>
      <c r="G881" s="52">
        <v>5.25</v>
      </c>
      <c r="H881" s="100">
        <v>0.3</v>
      </c>
      <c r="I881" s="64">
        <f t="shared" si="14"/>
        <v>3.7025625</v>
      </c>
    </row>
    <row r="882" spans="1:9">
      <c r="A882" s="42" t="s">
        <v>8</v>
      </c>
      <c r="B882" s="43" t="s">
        <v>9</v>
      </c>
      <c r="C882" s="43" t="s">
        <v>412</v>
      </c>
      <c r="D882" s="37" t="s">
        <v>2682</v>
      </c>
      <c r="E882" s="32" t="s">
        <v>425</v>
      </c>
      <c r="F882" s="51" t="s">
        <v>314</v>
      </c>
      <c r="G882" s="52">
        <v>4.5</v>
      </c>
      <c r="H882" s="100">
        <v>0.3</v>
      </c>
      <c r="I882" s="64">
        <f t="shared" si="14"/>
        <v>3.1736249999999999</v>
      </c>
    </row>
    <row r="883" spans="1:9">
      <c r="A883" s="42" t="s">
        <v>8</v>
      </c>
      <c r="B883" s="43" t="s">
        <v>9</v>
      </c>
      <c r="C883" s="43" t="s">
        <v>412</v>
      </c>
      <c r="D883" s="37" t="s">
        <v>2683</v>
      </c>
      <c r="E883" s="32" t="s">
        <v>435</v>
      </c>
      <c r="F883" s="51" t="s">
        <v>415</v>
      </c>
      <c r="G883" s="52">
        <v>46.5</v>
      </c>
      <c r="H883" s="100">
        <v>0.3</v>
      </c>
      <c r="I883" s="64">
        <f t="shared" si="14"/>
        <v>32.794125000000001</v>
      </c>
    </row>
    <row r="884" spans="1:9">
      <c r="A884" s="42" t="s">
        <v>8</v>
      </c>
      <c r="B884" s="43" t="s">
        <v>9</v>
      </c>
      <c r="C884" s="43" t="s">
        <v>412</v>
      </c>
      <c r="D884" s="37" t="s">
        <v>2684</v>
      </c>
      <c r="E884" s="32" t="s">
        <v>435</v>
      </c>
      <c r="F884" s="51" t="s">
        <v>151</v>
      </c>
      <c r="G884" s="52">
        <v>44.25</v>
      </c>
      <c r="H884" s="100">
        <v>0.3</v>
      </c>
      <c r="I884" s="64">
        <f t="shared" si="14"/>
        <v>31.2073125</v>
      </c>
    </row>
    <row r="885" spans="1:9">
      <c r="A885" s="42" t="s">
        <v>8</v>
      </c>
      <c r="B885" s="43" t="s">
        <v>9</v>
      </c>
      <c r="C885" s="43" t="s">
        <v>412</v>
      </c>
      <c r="D885" s="37" t="s">
        <v>2685</v>
      </c>
      <c r="E885" s="32" t="s">
        <v>435</v>
      </c>
      <c r="F885" s="51" t="s">
        <v>152</v>
      </c>
      <c r="G885" s="52">
        <v>40.5</v>
      </c>
      <c r="H885" s="100">
        <v>0.3</v>
      </c>
      <c r="I885" s="64">
        <f t="shared" si="14"/>
        <v>28.562625000000001</v>
      </c>
    </row>
    <row r="886" spans="1:9">
      <c r="A886" s="42" t="s">
        <v>8</v>
      </c>
      <c r="B886" s="43" t="s">
        <v>9</v>
      </c>
      <c r="C886" s="43" t="s">
        <v>412</v>
      </c>
      <c r="D886" s="37" t="s">
        <v>2686</v>
      </c>
      <c r="E886" s="32" t="s">
        <v>435</v>
      </c>
      <c r="F886" s="51" t="s">
        <v>153</v>
      </c>
      <c r="G886" s="52">
        <v>38.25</v>
      </c>
      <c r="H886" s="100">
        <v>0.3</v>
      </c>
      <c r="I886" s="64">
        <f t="shared" si="14"/>
        <v>26.9758125</v>
      </c>
    </row>
    <row r="887" spans="1:9">
      <c r="A887" s="42" t="s">
        <v>8</v>
      </c>
      <c r="B887" s="43" t="s">
        <v>9</v>
      </c>
      <c r="C887" s="43" t="s">
        <v>412</v>
      </c>
      <c r="D887" s="37" t="s">
        <v>2687</v>
      </c>
      <c r="E887" s="32" t="s">
        <v>435</v>
      </c>
      <c r="F887" s="51" t="s">
        <v>163</v>
      </c>
      <c r="G887" s="52">
        <v>35.25</v>
      </c>
      <c r="H887" s="100">
        <v>0.3</v>
      </c>
      <c r="I887" s="64">
        <f t="shared" si="14"/>
        <v>24.860062499999998</v>
      </c>
    </row>
    <row r="888" spans="1:9">
      <c r="A888" s="42" t="s">
        <v>8</v>
      </c>
      <c r="B888" s="43" t="s">
        <v>9</v>
      </c>
      <c r="C888" s="43" t="s">
        <v>412</v>
      </c>
      <c r="D888" s="37" t="s">
        <v>2688</v>
      </c>
      <c r="E888" s="32" t="s">
        <v>435</v>
      </c>
      <c r="F888" s="51" t="s">
        <v>165</v>
      </c>
      <c r="G888" s="52">
        <v>32.25</v>
      </c>
      <c r="H888" s="100">
        <v>0.3</v>
      </c>
      <c r="I888" s="64">
        <f t="shared" si="14"/>
        <v>22.744312499999999</v>
      </c>
    </row>
    <row r="889" spans="1:9">
      <c r="A889" s="42" t="s">
        <v>8</v>
      </c>
      <c r="B889" s="43" t="s">
        <v>9</v>
      </c>
      <c r="C889" s="43" t="s">
        <v>412</v>
      </c>
      <c r="D889" s="37" t="s">
        <v>2689</v>
      </c>
      <c r="E889" s="32" t="s">
        <v>435</v>
      </c>
      <c r="F889" s="51" t="s">
        <v>310</v>
      </c>
      <c r="G889" s="52">
        <v>29.25</v>
      </c>
      <c r="H889" s="100">
        <v>0.3</v>
      </c>
      <c r="I889" s="64">
        <f t="shared" si="14"/>
        <v>20.628562499999997</v>
      </c>
    </row>
    <row r="890" spans="1:9">
      <c r="A890" s="42" t="s">
        <v>8</v>
      </c>
      <c r="B890" s="43" t="s">
        <v>9</v>
      </c>
      <c r="C890" s="43" t="s">
        <v>412</v>
      </c>
      <c r="D890" s="37" t="s">
        <v>2690</v>
      </c>
      <c r="E890" s="32" t="s">
        <v>435</v>
      </c>
      <c r="F890" s="51" t="s">
        <v>312</v>
      </c>
      <c r="G890" s="52">
        <v>26.25</v>
      </c>
      <c r="H890" s="100">
        <v>0.3</v>
      </c>
      <c r="I890" s="64">
        <f t="shared" si="14"/>
        <v>18.512812500000003</v>
      </c>
    </row>
    <row r="891" spans="1:9">
      <c r="A891" s="42" t="s">
        <v>8</v>
      </c>
      <c r="B891" s="43" t="s">
        <v>9</v>
      </c>
      <c r="C891" s="43" t="s">
        <v>412</v>
      </c>
      <c r="D891" s="37" t="s">
        <v>2691</v>
      </c>
      <c r="E891" s="32" t="s">
        <v>435</v>
      </c>
      <c r="F891" s="51" t="s">
        <v>314</v>
      </c>
      <c r="G891" s="52">
        <v>23.25</v>
      </c>
      <c r="H891" s="100">
        <v>0.3</v>
      </c>
      <c r="I891" s="64">
        <f t="shared" si="14"/>
        <v>16.397062500000001</v>
      </c>
    </row>
    <row r="892" spans="1:9">
      <c r="A892" s="42" t="s">
        <v>8</v>
      </c>
      <c r="B892" s="43" t="s">
        <v>9</v>
      </c>
      <c r="C892" s="43" t="s">
        <v>412</v>
      </c>
      <c r="D892" s="37" t="s">
        <v>2692</v>
      </c>
      <c r="E892" s="32" t="s">
        <v>445</v>
      </c>
      <c r="F892" s="51" t="s">
        <v>391</v>
      </c>
      <c r="G892" s="52">
        <v>18.75</v>
      </c>
      <c r="H892" s="100">
        <v>0.3</v>
      </c>
      <c r="I892" s="64">
        <f t="shared" si="14"/>
        <v>13.223437500000001</v>
      </c>
    </row>
    <row r="893" spans="1:9">
      <c r="A893" s="42" t="s">
        <v>8</v>
      </c>
      <c r="B893" s="43" t="s">
        <v>9</v>
      </c>
      <c r="C893" s="43" t="s">
        <v>412</v>
      </c>
      <c r="D893" s="37" t="s">
        <v>2693</v>
      </c>
      <c r="E893" s="32" t="s">
        <v>445</v>
      </c>
      <c r="F893" s="51" t="s">
        <v>151</v>
      </c>
      <c r="G893" s="52">
        <v>15</v>
      </c>
      <c r="H893" s="100">
        <v>0.3</v>
      </c>
      <c r="I893" s="64">
        <f t="shared" si="14"/>
        <v>10.578750000000001</v>
      </c>
    </row>
    <row r="894" spans="1:9">
      <c r="A894" s="42" t="s">
        <v>8</v>
      </c>
      <c r="B894" s="43" t="s">
        <v>9</v>
      </c>
      <c r="C894" s="43" t="s">
        <v>412</v>
      </c>
      <c r="D894" s="37" t="s">
        <v>2694</v>
      </c>
      <c r="E894" s="32" t="s">
        <v>445</v>
      </c>
      <c r="F894" s="51" t="s">
        <v>152</v>
      </c>
      <c r="G894" s="52">
        <v>12.75</v>
      </c>
      <c r="H894" s="100">
        <v>0.3</v>
      </c>
      <c r="I894" s="64">
        <f t="shared" si="14"/>
        <v>8.9919374999999988</v>
      </c>
    </row>
    <row r="895" spans="1:9">
      <c r="A895" s="42" t="s">
        <v>8</v>
      </c>
      <c r="B895" s="43" t="s">
        <v>9</v>
      </c>
      <c r="C895" s="43" t="s">
        <v>412</v>
      </c>
      <c r="D895" s="37" t="s">
        <v>2695</v>
      </c>
      <c r="E895" s="32" t="s">
        <v>445</v>
      </c>
      <c r="F895" s="51" t="s">
        <v>153</v>
      </c>
      <c r="G895" s="52">
        <v>10.5</v>
      </c>
      <c r="H895" s="100">
        <v>0.3</v>
      </c>
      <c r="I895" s="64">
        <f t="shared" si="14"/>
        <v>7.405125</v>
      </c>
    </row>
    <row r="896" spans="1:9">
      <c r="A896" s="42" t="s">
        <v>8</v>
      </c>
      <c r="B896" s="43" t="s">
        <v>9</v>
      </c>
      <c r="C896" s="43" t="s">
        <v>412</v>
      </c>
      <c r="D896" s="37" t="s">
        <v>2696</v>
      </c>
      <c r="E896" s="32" t="s">
        <v>445</v>
      </c>
      <c r="F896" s="51" t="s">
        <v>450</v>
      </c>
      <c r="G896" s="52">
        <v>8.25</v>
      </c>
      <c r="H896" s="100">
        <v>0.3</v>
      </c>
      <c r="I896" s="64">
        <f t="shared" si="14"/>
        <v>5.8183125000000002</v>
      </c>
    </row>
    <row r="897" spans="1:9">
      <c r="A897" s="42" t="s">
        <v>8</v>
      </c>
      <c r="B897" s="43" t="s">
        <v>9</v>
      </c>
      <c r="C897" s="43" t="s">
        <v>412</v>
      </c>
      <c r="D897" s="37" t="s">
        <v>2697</v>
      </c>
      <c r="E897" s="32" t="s">
        <v>452</v>
      </c>
      <c r="F897" s="51" t="s">
        <v>391</v>
      </c>
      <c r="G897" s="52">
        <v>40.5</v>
      </c>
      <c r="H897" s="100">
        <v>0.3</v>
      </c>
      <c r="I897" s="64">
        <f t="shared" si="14"/>
        <v>28.562625000000001</v>
      </c>
    </row>
    <row r="898" spans="1:9">
      <c r="A898" s="42" t="s">
        <v>8</v>
      </c>
      <c r="B898" s="43" t="s">
        <v>9</v>
      </c>
      <c r="C898" s="43" t="s">
        <v>412</v>
      </c>
      <c r="D898" s="37" t="s">
        <v>2698</v>
      </c>
      <c r="E898" s="32" t="s">
        <v>452</v>
      </c>
      <c r="F898" s="51" t="s">
        <v>151</v>
      </c>
      <c r="G898" s="52">
        <v>38.25</v>
      </c>
      <c r="H898" s="100">
        <v>0.3</v>
      </c>
      <c r="I898" s="64">
        <f t="shared" si="14"/>
        <v>26.9758125</v>
      </c>
    </row>
    <row r="899" spans="1:9">
      <c r="A899" s="42" t="s">
        <v>8</v>
      </c>
      <c r="B899" s="43" t="s">
        <v>9</v>
      </c>
      <c r="C899" s="43" t="s">
        <v>412</v>
      </c>
      <c r="D899" s="37" t="s">
        <v>2699</v>
      </c>
      <c r="E899" s="32" t="s">
        <v>452</v>
      </c>
      <c r="F899" s="51" t="s">
        <v>152</v>
      </c>
      <c r="G899" s="52">
        <v>35.25</v>
      </c>
      <c r="H899" s="100">
        <v>0.3</v>
      </c>
      <c r="I899" s="64">
        <f t="shared" si="14"/>
        <v>24.860062499999998</v>
      </c>
    </row>
    <row r="900" spans="1:9">
      <c r="A900" s="42" t="s">
        <v>8</v>
      </c>
      <c r="B900" s="43" t="s">
        <v>9</v>
      </c>
      <c r="C900" s="43" t="s">
        <v>412</v>
      </c>
      <c r="D900" s="37" t="s">
        <v>2700</v>
      </c>
      <c r="E900" s="32" t="s">
        <v>452</v>
      </c>
      <c r="F900" s="51" t="s">
        <v>153</v>
      </c>
      <c r="G900" s="52">
        <v>33</v>
      </c>
      <c r="H900" s="100">
        <v>0.3</v>
      </c>
      <c r="I900" s="64">
        <f t="shared" si="14"/>
        <v>23.273250000000001</v>
      </c>
    </row>
    <row r="901" spans="1:9">
      <c r="A901" s="42" t="s">
        <v>8</v>
      </c>
      <c r="B901" s="43" t="s">
        <v>9</v>
      </c>
      <c r="C901" s="43" t="s">
        <v>412</v>
      </c>
      <c r="D901" s="37" t="s">
        <v>2701</v>
      </c>
      <c r="E901" s="32" t="s">
        <v>452</v>
      </c>
      <c r="F901" s="51" t="s">
        <v>163</v>
      </c>
      <c r="G901" s="52">
        <v>30.75</v>
      </c>
      <c r="H901" s="100">
        <v>0.3</v>
      </c>
      <c r="I901" s="64">
        <f t="shared" si="14"/>
        <v>21.6864375</v>
      </c>
    </row>
    <row r="902" spans="1:9">
      <c r="A902" s="42" t="s">
        <v>8</v>
      </c>
      <c r="B902" s="43" t="s">
        <v>9</v>
      </c>
      <c r="C902" s="43" t="s">
        <v>412</v>
      </c>
      <c r="D902" s="37" t="s">
        <v>2702</v>
      </c>
      <c r="E902" s="32" t="s">
        <v>452</v>
      </c>
      <c r="F902" s="51" t="s">
        <v>165</v>
      </c>
      <c r="G902" s="52">
        <v>27.75</v>
      </c>
      <c r="H902" s="100">
        <v>0.3</v>
      </c>
      <c r="I902" s="64">
        <f t="shared" si="14"/>
        <v>19.570687499999998</v>
      </c>
    </row>
    <row r="903" spans="1:9">
      <c r="A903" s="42" t="s">
        <v>8</v>
      </c>
      <c r="B903" s="43" t="s">
        <v>9</v>
      </c>
      <c r="C903" s="43" t="s">
        <v>412</v>
      </c>
      <c r="D903" s="37" t="s">
        <v>2703</v>
      </c>
      <c r="E903" s="32" t="s">
        <v>452</v>
      </c>
      <c r="F903" s="51" t="s">
        <v>310</v>
      </c>
      <c r="G903" s="52">
        <v>25.5</v>
      </c>
      <c r="H903" s="100">
        <v>0.3</v>
      </c>
      <c r="I903" s="64">
        <f t="shared" si="14"/>
        <v>17.983874999999998</v>
      </c>
    </row>
    <row r="904" spans="1:9">
      <c r="A904" s="42" t="s">
        <v>8</v>
      </c>
      <c r="B904" s="43" t="s">
        <v>9</v>
      </c>
      <c r="C904" s="43" t="s">
        <v>412</v>
      </c>
      <c r="D904" s="37" t="s">
        <v>2704</v>
      </c>
      <c r="E904" s="32" t="s">
        <v>452</v>
      </c>
      <c r="F904" s="51" t="s">
        <v>312</v>
      </c>
      <c r="G904" s="52">
        <v>22.5</v>
      </c>
      <c r="H904" s="100">
        <v>0.3</v>
      </c>
      <c r="I904" s="64">
        <f t="shared" si="14"/>
        <v>15.868124999999999</v>
      </c>
    </row>
    <row r="905" spans="1:9">
      <c r="A905" s="42" t="s">
        <v>8</v>
      </c>
      <c r="B905" s="43" t="s">
        <v>9</v>
      </c>
      <c r="C905" s="43" t="s">
        <v>412</v>
      </c>
      <c r="D905" s="37" t="s">
        <v>2705</v>
      </c>
      <c r="E905" s="32" t="s">
        <v>452</v>
      </c>
      <c r="F905" s="51" t="s">
        <v>314</v>
      </c>
      <c r="G905" s="52">
        <v>20.25</v>
      </c>
      <c r="H905" s="100">
        <v>0.3</v>
      </c>
      <c r="I905" s="64">
        <f t="shared" si="14"/>
        <v>14.2813125</v>
      </c>
    </row>
    <row r="906" spans="1:9">
      <c r="A906" s="42" t="s">
        <v>8</v>
      </c>
      <c r="B906" s="43" t="s">
        <v>9</v>
      </c>
      <c r="C906" s="43" t="s">
        <v>412</v>
      </c>
      <c r="D906" s="37" t="s">
        <v>2706</v>
      </c>
      <c r="E906" s="32" t="s">
        <v>2102</v>
      </c>
      <c r="F906" s="51" t="s">
        <v>391</v>
      </c>
      <c r="G906" s="52">
        <v>20.25</v>
      </c>
      <c r="H906" s="100">
        <v>0.3</v>
      </c>
      <c r="I906" s="64">
        <f t="shared" si="14"/>
        <v>14.2813125</v>
      </c>
    </row>
    <row r="907" spans="1:9">
      <c r="A907" s="42" t="s">
        <v>8</v>
      </c>
      <c r="B907" s="43" t="s">
        <v>9</v>
      </c>
      <c r="C907" s="43" t="s">
        <v>412</v>
      </c>
      <c r="D907" s="37" t="s">
        <v>2707</v>
      </c>
      <c r="E907" s="32" t="s">
        <v>2102</v>
      </c>
      <c r="F907" s="51" t="s">
        <v>151</v>
      </c>
      <c r="G907" s="52">
        <v>18</v>
      </c>
      <c r="H907" s="100">
        <v>0.3</v>
      </c>
      <c r="I907" s="64">
        <f t="shared" si="14"/>
        <v>12.6945</v>
      </c>
    </row>
    <row r="908" spans="1:9">
      <c r="A908" s="42" t="s">
        <v>8</v>
      </c>
      <c r="B908" s="43" t="s">
        <v>9</v>
      </c>
      <c r="C908" s="43" t="s">
        <v>412</v>
      </c>
      <c r="D908" s="37" t="s">
        <v>2708</v>
      </c>
      <c r="E908" s="32" t="s">
        <v>2102</v>
      </c>
      <c r="F908" s="51" t="s">
        <v>152</v>
      </c>
      <c r="G908" s="52">
        <v>16.5</v>
      </c>
      <c r="H908" s="100">
        <v>0.3</v>
      </c>
      <c r="I908" s="64">
        <f t="shared" si="14"/>
        <v>11.636625</v>
      </c>
    </row>
    <row r="909" spans="1:9">
      <c r="A909" s="42" t="s">
        <v>8</v>
      </c>
      <c r="B909" s="43" t="s">
        <v>9</v>
      </c>
      <c r="C909" s="43" t="s">
        <v>412</v>
      </c>
      <c r="D909" s="37" t="s">
        <v>2709</v>
      </c>
      <c r="E909" s="32" t="s">
        <v>2102</v>
      </c>
      <c r="F909" s="51" t="s">
        <v>153</v>
      </c>
      <c r="G909" s="52">
        <v>15</v>
      </c>
      <c r="H909" s="100">
        <v>0.3</v>
      </c>
      <c r="I909" s="64">
        <f t="shared" si="14"/>
        <v>10.578750000000001</v>
      </c>
    </row>
    <row r="910" spans="1:9">
      <c r="A910" s="42" t="s">
        <v>8</v>
      </c>
      <c r="B910" s="43" t="s">
        <v>9</v>
      </c>
      <c r="C910" s="43" t="s">
        <v>412</v>
      </c>
      <c r="D910" s="37" t="s">
        <v>2710</v>
      </c>
      <c r="E910" s="32" t="s">
        <v>2102</v>
      </c>
      <c r="F910" s="51" t="s">
        <v>163</v>
      </c>
      <c r="G910" s="52">
        <v>14.25</v>
      </c>
      <c r="H910" s="100">
        <v>0.3</v>
      </c>
      <c r="I910" s="64">
        <f t="shared" si="14"/>
        <v>10.0498125</v>
      </c>
    </row>
    <row r="911" spans="1:9">
      <c r="A911" s="42" t="s">
        <v>8</v>
      </c>
      <c r="B911" s="43" t="s">
        <v>9</v>
      </c>
      <c r="C911" s="43" t="s">
        <v>412</v>
      </c>
      <c r="D911" s="37" t="s">
        <v>2711</v>
      </c>
      <c r="E911" s="32" t="s">
        <v>2102</v>
      </c>
      <c r="F911" s="51" t="s">
        <v>165</v>
      </c>
      <c r="G911" s="52">
        <v>13.5</v>
      </c>
      <c r="H911" s="100">
        <v>0.3</v>
      </c>
      <c r="I911" s="64">
        <f t="shared" si="14"/>
        <v>9.5208750000000002</v>
      </c>
    </row>
    <row r="912" spans="1:9">
      <c r="A912" s="42" t="s">
        <v>8</v>
      </c>
      <c r="B912" s="43" t="s">
        <v>9</v>
      </c>
      <c r="C912" s="43" t="s">
        <v>412</v>
      </c>
      <c r="D912" s="37" t="s">
        <v>2712</v>
      </c>
      <c r="E912" s="32" t="s">
        <v>2102</v>
      </c>
      <c r="F912" s="51" t="s">
        <v>310</v>
      </c>
      <c r="G912" s="52">
        <v>12.75</v>
      </c>
      <c r="H912" s="100">
        <v>0.3</v>
      </c>
      <c r="I912" s="64">
        <f t="shared" si="14"/>
        <v>8.9919374999999988</v>
      </c>
    </row>
    <row r="913" spans="1:9">
      <c r="A913" s="42" t="s">
        <v>8</v>
      </c>
      <c r="B913" s="43" t="s">
        <v>9</v>
      </c>
      <c r="C913" s="43" t="s">
        <v>412</v>
      </c>
      <c r="D913" s="37" t="s">
        <v>2713</v>
      </c>
      <c r="E913" s="32" t="s">
        <v>2102</v>
      </c>
      <c r="F913" s="51" t="s">
        <v>312</v>
      </c>
      <c r="G913" s="52">
        <v>12</v>
      </c>
      <c r="H913" s="100">
        <v>0.3</v>
      </c>
      <c r="I913" s="64">
        <f t="shared" si="14"/>
        <v>8.4629999999999992</v>
      </c>
    </row>
    <row r="914" spans="1:9">
      <c r="A914" s="42" t="s">
        <v>8</v>
      </c>
      <c r="B914" s="43" t="s">
        <v>9</v>
      </c>
      <c r="C914" s="43" t="s">
        <v>412</v>
      </c>
      <c r="D914" s="37" t="s">
        <v>2714</v>
      </c>
      <c r="E914" s="32" t="s">
        <v>2102</v>
      </c>
      <c r="F914" s="51" t="s">
        <v>314</v>
      </c>
      <c r="G914" s="52">
        <v>11.25</v>
      </c>
      <c r="H914" s="100">
        <v>0.3</v>
      </c>
      <c r="I914" s="64">
        <f t="shared" si="14"/>
        <v>7.9340624999999996</v>
      </c>
    </row>
    <row r="915" spans="1:9">
      <c r="A915" s="42" t="s">
        <v>8</v>
      </c>
      <c r="B915" s="43" t="s">
        <v>9</v>
      </c>
      <c r="C915" s="43" t="s">
        <v>412</v>
      </c>
      <c r="D915" s="34" t="s">
        <v>2715</v>
      </c>
      <c r="E915" s="32" t="s">
        <v>700</v>
      </c>
      <c r="F915" s="48" t="s">
        <v>150</v>
      </c>
      <c r="G915" s="55">
        <v>6.8970000000000002</v>
      </c>
      <c r="H915" s="100">
        <v>0.3</v>
      </c>
      <c r="I915" s="64">
        <f t="shared" si="14"/>
        <v>4.8641092500000003</v>
      </c>
    </row>
    <row r="916" spans="1:9">
      <c r="A916" s="42" t="s">
        <v>8</v>
      </c>
      <c r="B916" s="43" t="s">
        <v>9</v>
      </c>
      <c r="C916" s="43" t="s">
        <v>412</v>
      </c>
      <c r="D916" s="34" t="s">
        <v>2716</v>
      </c>
      <c r="E916" s="32" t="s">
        <v>700</v>
      </c>
      <c r="F916" s="48" t="s">
        <v>15</v>
      </c>
      <c r="G916" s="55">
        <v>6.5970000000000004</v>
      </c>
      <c r="H916" s="100">
        <v>0.3</v>
      </c>
      <c r="I916" s="64">
        <f t="shared" si="14"/>
        <v>4.6525342499999995</v>
      </c>
    </row>
    <row r="917" spans="1:9">
      <c r="A917" s="42" t="s">
        <v>8</v>
      </c>
      <c r="B917" s="43" t="s">
        <v>9</v>
      </c>
      <c r="C917" s="43" t="s">
        <v>412</v>
      </c>
      <c r="D917" s="34" t="s">
        <v>2717</v>
      </c>
      <c r="E917" s="32" t="s">
        <v>700</v>
      </c>
      <c r="F917" s="48" t="s">
        <v>17</v>
      </c>
      <c r="G917" s="55">
        <v>6.2970000000000006</v>
      </c>
      <c r="H917" s="100">
        <v>0.3</v>
      </c>
      <c r="I917" s="64">
        <f t="shared" si="14"/>
        <v>4.4409592499999997</v>
      </c>
    </row>
    <row r="918" spans="1:9">
      <c r="A918" s="42" t="s">
        <v>8</v>
      </c>
      <c r="B918" s="43" t="s">
        <v>9</v>
      </c>
      <c r="C918" s="43" t="s">
        <v>412</v>
      </c>
      <c r="D918" s="34" t="s">
        <v>2718</v>
      </c>
      <c r="E918" s="32" t="s">
        <v>700</v>
      </c>
      <c r="F918" s="48" t="s">
        <v>151</v>
      </c>
      <c r="G918" s="55">
        <v>5.9969999999999999</v>
      </c>
      <c r="H918" s="100">
        <v>0.3</v>
      </c>
      <c r="I918" s="64">
        <f t="shared" si="14"/>
        <v>4.2293842499999998</v>
      </c>
    </row>
    <row r="919" spans="1:9">
      <c r="A919" s="42" t="s">
        <v>8</v>
      </c>
      <c r="B919" s="43" t="s">
        <v>9</v>
      </c>
      <c r="C919" s="43" t="s">
        <v>412</v>
      </c>
      <c r="D919" s="34" t="s">
        <v>2719</v>
      </c>
      <c r="E919" s="32" t="s">
        <v>700</v>
      </c>
      <c r="F919" s="48" t="s">
        <v>180</v>
      </c>
      <c r="G919" s="55">
        <v>5.3970000000000002</v>
      </c>
      <c r="H919" s="100">
        <v>0.3</v>
      </c>
      <c r="I919" s="64">
        <f t="shared" si="14"/>
        <v>3.8062342500000002</v>
      </c>
    </row>
    <row r="920" spans="1:9">
      <c r="A920" s="42" t="s">
        <v>8</v>
      </c>
      <c r="B920" s="43" t="s">
        <v>9</v>
      </c>
      <c r="C920" s="43" t="s">
        <v>412</v>
      </c>
      <c r="D920" s="34" t="s">
        <v>2720</v>
      </c>
      <c r="E920" s="32" t="s">
        <v>700</v>
      </c>
      <c r="F920" s="44" t="s">
        <v>182</v>
      </c>
      <c r="G920" s="55">
        <v>4.7970000000000006</v>
      </c>
      <c r="H920" s="100">
        <v>0.3</v>
      </c>
      <c r="I920" s="64">
        <f t="shared" si="14"/>
        <v>3.3830842500000005</v>
      </c>
    </row>
    <row r="921" spans="1:9">
      <c r="A921" s="42" t="s">
        <v>8</v>
      </c>
      <c r="B921" s="43" t="s">
        <v>9</v>
      </c>
      <c r="C921" s="43" t="s">
        <v>412</v>
      </c>
      <c r="D921" s="34" t="s">
        <v>2721</v>
      </c>
      <c r="E921" s="32" t="s">
        <v>700</v>
      </c>
      <c r="F921" s="44" t="s">
        <v>287</v>
      </c>
      <c r="G921" s="55">
        <v>3.6</v>
      </c>
      <c r="H921" s="100">
        <v>0.3</v>
      </c>
      <c r="I921" s="64">
        <f t="shared" si="14"/>
        <v>2.5389000000000004</v>
      </c>
    </row>
    <row r="922" spans="1:9">
      <c r="A922" s="42" t="s">
        <v>8</v>
      </c>
      <c r="B922" s="43" t="s">
        <v>9</v>
      </c>
      <c r="C922" s="43" t="s">
        <v>412</v>
      </c>
      <c r="D922" s="40" t="s">
        <v>2722</v>
      </c>
      <c r="E922" s="32" t="s">
        <v>700</v>
      </c>
      <c r="F922" s="44" t="s">
        <v>186</v>
      </c>
      <c r="G922" s="55">
        <v>2.9969999999999999</v>
      </c>
      <c r="H922" s="100">
        <v>0.3</v>
      </c>
      <c r="I922" s="64">
        <f t="shared" si="14"/>
        <v>2.1136342499999996</v>
      </c>
    </row>
    <row r="923" spans="1:9">
      <c r="A923" s="42" t="s">
        <v>8</v>
      </c>
      <c r="B923" s="43" t="s">
        <v>9</v>
      </c>
      <c r="C923" s="43" t="s">
        <v>412</v>
      </c>
      <c r="D923" s="40" t="s">
        <v>2723</v>
      </c>
      <c r="E923" s="32" t="s">
        <v>700</v>
      </c>
      <c r="F923" s="44" t="s">
        <v>409</v>
      </c>
      <c r="G923" s="55">
        <v>2.6970000000000001</v>
      </c>
      <c r="H923" s="100">
        <v>0.3</v>
      </c>
      <c r="I923" s="64">
        <f t="shared" si="14"/>
        <v>1.90205925</v>
      </c>
    </row>
    <row r="924" spans="1:9">
      <c r="A924" s="42" t="s">
        <v>8</v>
      </c>
      <c r="B924" s="43" t="s">
        <v>9</v>
      </c>
      <c r="C924" s="43" t="s">
        <v>412</v>
      </c>
      <c r="D924" s="40" t="s">
        <v>2724</v>
      </c>
      <c r="E924" s="32" t="s">
        <v>700</v>
      </c>
      <c r="F924" s="44" t="s">
        <v>410</v>
      </c>
      <c r="G924" s="55">
        <v>2.3969999999999998</v>
      </c>
      <c r="H924" s="100">
        <v>0.3</v>
      </c>
      <c r="I924" s="64">
        <f t="shared" si="14"/>
        <v>1.6904842499999999</v>
      </c>
    </row>
    <row r="925" spans="1:9">
      <c r="A925" s="42" t="s">
        <v>8</v>
      </c>
      <c r="B925" s="43" t="s">
        <v>9</v>
      </c>
      <c r="C925" s="43" t="s">
        <v>412</v>
      </c>
      <c r="D925" s="40" t="s">
        <v>2725</v>
      </c>
      <c r="E925" s="32" t="s">
        <v>700</v>
      </c>
      <c r="F925" s="44" t="s">
        <v>411</v>
      </c>
      <c r="G925" s="55">
        <v>2.097</v>
      </c>
      <c r="H925" s="100">
        <v>0.3</v>
      </c>
      <c r="I925" s="64">
        <f t="shared" si="14"/>
        <v>1.4789092500000001</v>
      </c>
    </row>
    <row r="926" spans="1:9">
      <c r="A926" s="42" t="s">
        <v>8</v>
      </c>
      <c r="B926" s="43" t="s">
        <v>9</v>
      </c>
      <c r="C926" s="43" t="s">
        <v>412</v>
      </c>
      <c r="D926" s="34" t="s">
        <v>2726</v>
      </c>
      <c r="E926" s="38" t="s">
        <v>1791</v>
      </c>
      <c r="F926" s="36" t="s">
        <v>150</v>
      </c>
      <c r="G926" s="104">
        <v>12.83</v>
      </c>
      <c r="H926" s="100">
        <v>0.3</v>
      </c>
      <c r="I926" s="64">
        <f t="shared" si="14"/>
        <v>9.0483574999999998</v>
      </c>
    </row>
    <row r="927" spans="1:9">
      <c r="A927" s="42" t="s">
        <v>8</v>
      </c>
      <c r="B927" s="43" t="s">
        <v>9</v>
      </c>
      <c r="C927" s="43" t="s">
        <v>412</v>
      </c>
      <c r="D927" s="34" t="s">
        <v>2727</v>
      </c>
      <c r="E927" s="38" t="s">
        <v>1791</v>
      </c>
      <c r="F927" s="105" t="s">
        <v>15</v>
      </c>
      <c r="G927" s="104">
        <v>11.29</v>
      </c>
      <c r="H927" s="100">
        <v>0.3</v>
      </c>
      <c r="I927" s="64">
        <f t="shared" si="14"/>
        <v>7.9622724999999992</v>
      </c>
    </row>
    <row r="928" spans="1:9">
      <c r="A928" s="42" t="s">
        <v>8</v>
      </c>
      <c r="B928" s="43" t="s">
        <v>9</v>
      </c>
      <c r="C928" s="43" t="s">
        <v>412</v>
      </c>
      <c r="D928" s="34" t="s">
        <v>2728</v>
      </c>
      <c r="E928" s="38" t="s">
        <v>1791</v>
      </c>
      <c r="F928" s="105" t="s">
        <v>17</v>
      </c>
      <c r="G928" s="104">
        <v>8.8000000000000007</v>
      </c>
      <c r="H928" s="100">
        <v>0.3</v>
      </c>
      <c r="I928" s="64">
        <f t="shared" si="14"/>
        <v>6.2062000000000008</v>
      </c>
    </row>
    <row r="929" spans="1:9">
      <c r="A929" s="42" t="s">
        <v>8</v>
      </c>
      <c r="B929" s="43" t="s">
        <v>9</v>
      </c>
      <c r="C929" s="43" t="s">
        <v>412</v>
      </c>
      <c r="D929" s="34" t="s">
        <v>2729</v>
      </c>
      <c r="E929" s="38" t="s">
        <v>1791</v>
      </c>
      <c r="F929" s="105" t="s">
        <v>151</v>
      </c>
      <c r="G929" s="104">
        <v>7.31</v>
      </c>
      <c r="H929" s="100">
        <v>0.3</v>
      </c>
      <c r="I929" s="64">
        <f t="shared" si="14"/>
        <v>5.1553774999999993</v>
      </c>
    </row>
    <row r="930" spans="1:9">
      <c r="A930" s="42" t="s">
        <v>8</v>
      </c>
      <c r="B930" s="43" t="s">
        <v>9</v>
      </c>
      <c r="C930" s="43" t="s">
        <v>412</v>
      </c>
      <c r="D930" s="34" t="s">
        <v>2730</v>
      </c>
      <c r="E930" s="38" t="s">
        <v>1791</v>
      </c>
      <c r="F930" s="105" t="s">
        <v>152</v>
      </c>
      <c r="G930" s="104">
        <v>5.9</v>
      </c>
      <c r="H930" s="100">
        <v>0.3</v>
      </c>
      <c r="I930" s="64">
        <f t="shared" si="14"/>
        <v>4.1609750000000005</v>
      </c>
    </row>
    <row r="931" spans="1:9">
      <c r="A931" s="42" t="s">
        <v>8</v>
      </c>
      <c r="B931" s="43" t="s">
        <v>9</v>
      </c>
      <c r="C931" s="43" t="s">
        <v>412</v>
      </c>
      <c r="D931" s="34" t="s">
        <v>2731</v>
      </c>
      <c r="E931" s="38" t="s">
        <v>1791</v>
      </c>
      <c r="F931" s="31" t="s">
        <v>153</v>
      </c>
      <c r="G931" s="104">
        <v>5.0599999999999996</v>
      </c>
      <c r="H931" s="100">
        <v>0.3</v>
      </c>
      <c r="I931" s="64">
        <f t="shared" si="14"/>
        <v>3.5685649999999995</v>
      </c>
    </row>
    <row r="932" spans="1:9">
      <c r="A932" s="42" t="s">
        <v>8</v>
      </c>
      <c r="B932" s="43" t="s">
        <v>9</v>
      </c>
      <c r="C932" s="43" t="s">
        <v>412</v>
      </c>
      <c r="D932" s="33" t="s">
        <v>2732</v>
      </c>
      <c r="E932" s="32" t="s">
        <v>1791</v>
      </c>
      <c r="F932" s="53" t="s">
        <v>163</v>
      </c>
      <c r="G932" s="83">
        <v>4.7640000000000002</v>
      </c>
      <c r="H932" s="100">
        <v>0.3</v>
      </c>
      <c r="I932" s="64">
        <f t="shared" si="14"/>
        <v>3.3598110000000001</v>
      </c>
    </row>
    <row r="933" spans="1:9">
      <c r="A933" s="42" t="s">
        <v>8</v>
      </c>
      <c r="B933" s="43" t="s">
        <v>9</v>
      </c>
      <c r="C933" s="43" t="s">
        <v>412</v>
      </c>
      <c r="D933" s="33" t="s">
        <v>2733</v>
      </c>
      <c r="E933" s="32" t="s">
        <v>1791</v>
      </c>
      <c r="F933" s="53" t="s">
        <v>165</v>
      </c>
      <c r="G933" s="83">
        <v>3.7520000000000007</v>
      </c>
      <c r="H933" s="100">
        <v>0.3</v>
      </c>
      <c r="I933" s="64">
        <f t="shared" si="14"/>
        <v>2.6460980000000003</v>
      </c>
    </row>
    <row r="934" spans="1:9">
      <c r="A934" s="42" t="s">
        <v>8</v>
      </c>
      <c r="B934" s="43" t="s">
        <v>9</v>
      </c>
      <c r="C934" s="43" t="s">
        <v>412</v>
      </c>
      <c r="D934" s="33" t="s">
        <v>2734</v>
      </c>
      <c r="E934" s="32" t="s">
        <v>1791</v>
      </c>
      <c r="F934" s="53" t="s">
        <v>310</v>
      </c>
      <c r="G934" s="83">
        <v>2.972</v>
      </c>
      <c r="H934" s="100">
        <v>0.3</v>
      </c>
      <c r="I934" s="64">
        <f t="shared" si="14"/>
        <v>2.0960030000000001</v>
      </c>
    </row>
    <row r="935" spans="1:9">
      <c r="A935" s="42" t="s">
        <v>8</v>
      </c>
      <c r="B935" s="43" t="s">
        <v>9</v>
      </c>
      <c r="C935" s="43" t="s">
        <v>412</v>
      </c>
      <c r="D935" s="33" t="s">
        <v>2735</v>
      </c>
      <c r="E935" s="32" t="s">
        <v>1791</v>
      </c>
      <c r="F935" s="53" t="s">
        <v>312</v>
      </c>
      <c r="G935" s="83">
        <v>2.3879999999999999</v>
      </c>
      <c r="H935" s="100">
        <v>0.3</v>
      </c>
      <c r="I935" s="64">
        <f t="shared" si="14"/>
        <v>1.6841369999999998</v>
      </c>
    </row>
    <row r="936" spans="1:9">
      <c r="A936" s="42" t="s">
        <v>8</v>
      </c>
      <c r="B936" s="43" t="s">
        <v>9</v>
      </c>
      <c r="C936" s="43" t="s">
        <v>412</v>
      </c>
      <c r="D936" s="37" t="s">
        <v>2736</v>
      </c>
      <c r="E936" s="32" t="s">
        <v>1791</v>
      </c>
      <c r="F936" s="51" t="s">
        <v>314</v>
      </c>
      <c r="G936" s="47" t="s">
        <v>315</v>
      </c>
      <c r="H936" s="100">
        <v>0.3</v>
      </c>
      <c r="I936" s="64" t="e">
        <f t="shared" si="14"/>
        <v>#VALUE!</v>
      </c>
    </row>
    <row r="937" spans="1:9">
      <c r="A937" s="42" t="s">
        <v>8</v>
      </c>
      <c r="B937" s="43" t="s">
        <v>9</v>
      </c>
      <c r="C937" s="43" t="s">
        <v>412</v>
      </c>
      <c r="D937" s="31" t="s">
        <v>2737</v>
      </c>
      <c r="E937" s="32" t="s">
        <v>666</v>
      </c>
      <c r="F937" s="49" t="s">
        <v>150</v>
      </c>
      <c r="G937" s="47">
        <v>12.83</v>
      </c>
      <c r="H937" s="100">
        <v>0.3</v>
      </c>
      <c r="I937" s="64">
        <f t="shared" si="14"/>
        <v>9.0483574999999998</v>
      </c>
    </row>
    <row r="938" spans="1:9">
      <c r="A938" s="42" t="s">
        <v>8</v>
      </c>
      <c r="B938" s="43" t="s">
        <v>9</v>
      </c>
      <c r="C938" s="43" t="s">
        <v>412</v>
      </c>
      <c r="D938" s="31" t="s">
        <v>2738</v>
      </c>
      <c r="E938" s="32" t="s">
        <v>666</v>
      </c>
      <c r="F938" s="49" t="s">
        <v>15</v>
      </c>
      <c r="G938" s="47">
        <v>11.29</v>
      </c>
      <c r="H938" s="100">
        <v>0.3</v>
      </c>
      <c r="I938" s="64">
        <f t="shared" si="14"/>
        <v>7.9622724999999992</v>
      </c>
    </row>
    <row r="939" spans="1:9">
      <c r="A939" s="42" t="s">
        <v>8</v>
      </c>
      <c r="B939" s="43" t="s">
        <v>9</v>
      </c>
      <c r="C939" s="43" t="s">
        <v>412</v>
      </c>
      <c r="D939" s="37" t="s">
        <v>2739</v>
      </c>
      <c r="E939" s="32" t="s">
        <v>666</v>
      </c>
      <c r="F939" s="51" t="s">
        <v>17</v>
      </c>
      <c r="G939" s="52">
        <v>10.56</v>
      </c>
      <c r="H939" s="100">
        <v>0.3</v>
      </c>
      <c r="I939" s="64">
        <f t="shared" si="14"/>
        <v>7.4474400000000003</v>
      </c>
    </row>
    <row r="940" spans="1:9">
      <c r="A940" s="42" t="s">
        <v>8</v>
      </c>
      <c r="B940" s="43" t="s">
        <v>9</v>
      </c>
      <c r="C940" s="43" t="s">
        <v>412</v>
      </c>
      <c r="D940" s="37" t="s">
        <v>2740</v>
      </c>
      <c r="E940" s="32" t="s">
        <v>666</v>
      </c>
      <c r="F940" s="51" t="s">
        <v>151</v>
      </c>
      <c r="G940" s="52">
        <v>8.7799999999999994</v>
      </c>
      <c r="H940" s="100">
        <v>0.3</v>
      </c>
      <c r="I940" s="64">
        <f t="shared" si="14"/>
        <v>6.1920949999999992</v>
      </c>
    </row>
    <row r="941" spans="1:9">
      <c r="A941" s="42" t="s">
        <v>8</v>
      </c>
      <c r="B941" s="43" t="s">
        <v>9</v>
      </c>
      <c r="C941" s="43" t="s">
        <v>412</v>
      </c>
      <c r="D941" s="37" t="s">
        <v>2741</v>
      </c>
      <c r="E941" s="32" t="s">
        <v>666</v>
      </c>
      <c r="F941" s="51" t="s">
        <v>180</v>
      </c>
      <c r="G941" s="52">
        <v>7.08</v>
      </c>
      <c r="H941" s="100">
        <v>0.3</v>
      </c>
      <c r="I941" s="64">
        <f t="shared" si="14"/>
        <v>4.9931700000000001</v>
      </c>
    </row>
    <row r="942" spans="1:9">
      <c r="A942" s="42" t="s">
        <v>8</v>
      </c>
      <c r="B942" s="43" t="s">
        <v>9</v>
      </c>
      <c r="C942" s="43" t="s">
        <v>412</v>
      </c>
      <c r="D942" s="37" t="s">
        <v>2742</v>
      </c>
      <c r="E942" s="32" t="s">
        <v>666</v>
      </c>
      <c r="F942" s="51" t="s">
        <v>182</v>
      </c>
      <c r="G942" s="52">
        <v>6.07</v>
      </c>
      <c r="H942" s="100">
        <v>0.3</v>
      </c>
      <c r="I942" s="64">
        <f t="shared" si="14"/>
        <v>4.2808675000000003</v>
      </c>
    </row>
    <row r="943" spans="1:9">
      <c r="A943" s="42" t="s">
        <v>8</v>
      </c>
      <c r="B943" s="43" t="s">
        <v>9</v>
      </c>
      <c r="C943" s="43" t="s">
        <v>412</v>
      </c>
      <c r="D943" s="37" t="s">
        <v>2743</v>
      </c>
      <c r="E943" s="32" t="s">
        <v>666</v>
      </c>
      <c r="F943" s="51" t="s">
        <v>287</v>
      </c>
      <c r="G943" s="52">
        <v>5.72</v>
      </c>
      <c r="H943" s="100">
        <v>0.3</v>
      </c>
      <c r="I943" s="64">
        <f t="shared" ref="I943:I1006" si="15">G943*(1-H943)*(1+0.75%)</f>
        <v>4.0340299999999996</v>
      </c>
    </row>
    <row r="944" spans="1:9">
      <c r="A944" s="42" t="s">
        <v>8</v>
      </c>
      <c r="B944" s="43" t="s">
        <v>9</v>
      </c>
      <c r="C944" s="43" t="s">
        <v>412</v>
      </c>
      <c r="D944" s="37" t="s">
        <v>2744</v>
      </c>
      <c r="E944" s="32" t="s">
        <v>666</v>
      </c>
      <c r="F944" s="51" t="s">
        <v>186</v>
      </c>
      <c r="G944" s="52">
        <v>4.5</v>
      </c>
      <c r="H944" s="100">
        <v>0.3</v>
      </c>
      <c r="I944" s="64">
        <f t="shared" si="15"/>
        <v>3.1736249999999999</v>
      </c>
    </row>
    <row r="945" spans="1:9">
      <c r="A945" s="42" t="s">
        <v>8</v>
      </c>
      <c r="B945" s="43" t="s">
        <v>9</v>
      </c>
      <c r="C945" s="43" t="s">
        <v>412</v>
      </c>
      <c r="D945" s="37" t="s">
        <v>2745</v>
      </c>
      <c r="E945" s="32" t="s">
        <v>666</v>
      </c>
      <c r="F945" s="51" t="s">
        <v>188</v>
      </c>
      <c r="G945" s="52">
        <v>3.57</v>
      </c>
      <c r="H945" s="100">
        <v>0.3</v>
      </c>
      <c r="I945" s="64">
        <f t="shared" si="15"/>
        <v>2.5177424999999998</v>
      </c>
    </row>
    <row r="946" spans="1:9">
      <c r="A946" s="42" t="s">
        <v>8</v>
      </c>
      <c r="B946" s="43" t="s">
        <v>9</v>
      </c>
      <c r="C946" s="43" t="s">
        <v>412</v>
      </c>
      <c r="D946" s="37" t="s">
        <v>2746</v>
      </c>
      <c r="E946" s="32" t="s">
        <v>676</v>
      </c>
      <c r="F946" s="51" t="s">
        <v>17</v>
      </c>
      <c r="G946" s="52">
        <v>18.47</v>
      </c>
      <c r="H946" s="100">
        <v>0.3</v>
      </c>
      <c r="I946" s="64">
        <f t="shared" si="15"/>
        <v>13.0259675</v>
      </c>
    </row>
    <row r="947" spans="1:9">
      <c r="A947" s="42" t="s">
        <v>8</v>
      </c>
      <c r="B947" s="43" t="s">
        <v>9</v>
      </c>
      <c r="C947" s="43" t="s">
        <v>412</v>
      </c>
      <c r="D947" s="37" t="s">
        <v>2747</v>
      </c>
      <c r="E947" s="32" t="s">
        <v>676</v>
      </c>
      <c r="F947" s="51" t="s">
        <v>151</v>
      </c>
      <c r="G947" s="52">
        <v>15.36</v>
      </c>
      <c r="H947" s="100">
        <v>0.3</v>
      </c>
      <c r="I947" s="64">
        <f t="shared" si="15"/>
        <v>10.83264</v>
      </c>
    </row>
    <row r="948" spans="1:9">
      <c r="A948" s="42" t="s">
        <v>8</v>
      </c>
      <c r="B948" s="43" t="s">
        <v>9</v>
      </c>
      <c r="C948" s="43" t="s">
        <v>412</v>
      </c>
      <c r="D948" s="37" t="s">
        <v>2748</v>
      </c>
      <c r="E948" s="32" t="s">
        <v>676</v>
      </c>
      <c r="F948" s="51" t="s">
        <v>180</v>
      </c>
      <c r="G948" s="52">
        <v>12.39</v>
      </c>
      <c r="H948" s="100">
        <v>0.3</v>
      </c>
      <c r="I948" s="64">
        <f t="shared" si="15"/>
        <v>8.7380475000000004</v>
      </c>
    </row>
    <row r="949" spans="1:9">
      <c r="A949" s="42" t="s">
        <v>8</v>
      </c>
      <c r="B949" s="43" t="s">
        <v>9</v>
      </c>
      <c r="C949" s="43" t="s">
        <v>412</v>
      </c>
      <c r="D949" s="37" t="s">
        <v>2749</v>
      </c>
      <c r="E949" s="32" t="s">
        <v>676</v>
      </c>
      <c r="F949" s="51" t="s">
        <v>182</v>
      </c>
      <c r="G949" s="52">
        <v>10.62</v>
      </c>
      <c r="H949" s="100">
        <v>0.3</v>
      </c>
      <c r="I949" s="64">
        <f t="shared" si="15"/>
        <v>7.4897549999999997</v>
      </c>
    </row>
    <row r="950" spans="1:9">
      <c r="A950" s="42" t="s">
        <v>8</v>
      </c>
      <c r="B950" s="43" t="s">
        <v>9</v>
      </c>
      <c r="C950" s="43" t="s">
        <v>412</v>
      </c>
      <c r="D950" s="37" t="s">
        <v>2750</v>
      </c>
      <c r="E950" s="32" t="s">
        <v>676</v>
      </c>
      <c r="F950" s="51" t="s">
        <v>287</v>
      </c>
      <c r="G950" s="52">
        <v>10.01</v>
      </c>
      <c r="H950" s="100">
        <v>0.3</v>
      </c>
      <c r="I950" s="64">
        <f t="shared" si="15"/>
        <v>7.0595524999999997</v>
      </c>
    </row>
    <row r="951" spans="1:9">
      <c r="A951" s="42" t="s">
        <v>8</v>
      </c>
      <c r="B951" s="43" t="s">
        <v>9</v>
      </c>
      <c r="C951" s="43" t="s">
        <v>412</v>
      </c>
      <c r="D951" s="37" t="s">
        <v>2751</v>
      </c>
      <c r="E951" s="32" t="s">
        <v>676</v>
      </c>
      <c r="F951" s="51" t="s">
        <v>186</v>
      </c>
      <c r="G951" s="52">
        <v>7.88</v>
      </c>
      <c r="H951" s="100">
        <v>0.3</v>
      </c>
      <c r="I951" s="64">
        <f t="shared" si="15"/>
        <v>5.5573700000000006</v>
      </c>
    </row>
    <row r="952" spans="1:9">
      <c r="A952" s="42" t="s">
        <v>8</v>
      </c>
      <c r="B952" s="43" t="s">
        <v>9</v>
      </c>
      <c r="C952" s="43" t="s">
        <v>412</v>
      </c>
      <c r="D952" s="37" t="s">
        <v>2752</v>
      </c>
      <c r="E952" s="32" t="s">
        <v>676</v>
      </c>
      <c r="F952" s="51" t="s">
        <v>188</v>
      </c>
      <c r="G952" s="52">
        <v>6.24</v>
      </c>
      <c r="H952" s="100">
        <v>0.3</v>
      </c>
      <c r="I952" s="64">
        <f t="shared" si="15"/>
        <v>4.40076</v>
      </c>
    </row>
    <row r="953" spans="1:9">
      <c r="A953" s="42" t="s">
        <v>8</v>
      </c>
      <c r="B953" s="43" t="s">
        <v>9</v>
      </c>
      <c r="C953" s="43" t="s">
        <v>412</v>
      </c>
      <c r="D953" s="31" t="s">
        <v>2753</v>
      </c>
      <c r="E953" s="38" t="s">
        <v>2139</v>
      </c>
      <c r="F953" s="106">
        <v>39227</v>
      </c>
      <c r="G953" s="103">
        <v>6.63</v>
      </c>
      <c r="H953" s="100">
        <v>0.3</v>
      </c>
      <c r="I953" s="64">
        <f t="shared" si="15"/>
        <v>4.6758075000000003</v>
      </c>
    </row>
    <row r="954" spans="1:9">
      <c r="A954" s="42" t="s">
        <v>8</v>
      </c>
      <c r="B954" s="43" t="s">
        <v>9</v>
      </c>
      <c r="C954" s="43" t="s">
        <v>412</v>
      </c>
      <c r="D954" s="31" t="s">
        <v>2754</v>
      </c>
      <c r="E954" s="38" t="s">
        <v>2139</v>
      </c>
      <c r="F954" s="105" t="s">
        <v>15</v>
      </c>
      <c r="G954" s="103">
        <v>5.84</v>
      </c>
      <c r="H954" s="100">
        <v>0.3</v>
      </c>
      <c r="I954" s="64">
        <f t="shared" si="15"/>
        <v>4.1186600000000002</v>
      </c>
    </row>
    <row r="955" spans="1:9">
      <c r="A955" s="42" t="s">
        <v>8</v>
      </c>
      <c r="B955" s="43" t="s">
        <v>9</v>
      </c>
      <c r="C955" s="43" t="s">
        <v>412</v>
      </c>
      <c r="D955" s="31" t="s">
        <v>2755</v>
      </c>
      <c r="E955" s="38" t="s">
        <v>2139</v>
      </c>
      <c r="F955" s="105" t="s">
        <v>17</v>
      </c>
      <c r="G955" s="103">
        <v>5.0999999999999996</v>
      </c>
      <c r="H955" s="100">
        <v>0.3</v>
      </c>
      <c r="I955" s="64">
        <f t="shared" si="15"/>
        <v>3.5967749999999996</v>
      </c>
    </row>
    <row r="956" spans="1:9">
      <c r="A956" s="42" t="s">
        <v>8</v>
      </c>
      <c r="B956" s="43" t="s">
        <v>9</v>
      </c>
      <c r="C956" s="43" t="s">
        <v>412</v>
      </c>
      <c r="D956" s="31" t="s">
        <v>2756</v>
      </c>
      <c r="E956" s="38" t="s">
        <v>2139</v>
      </c>
      <c r="F956" s="105" t="s">
        <v>151</v>
      </c>
      <c r="G956" s="103">
        <v>3.78</v>
      </c>
      <c r="H956" s="100">
        <v>0.3</v>
      </c>
      <c r="I956" s="64">
        <f t="shared" si="15"/>
        <v>2.665845</v>
      </c>
    </row>
    <row r="957" spans="1:9">
      <c r="A957" s="42" t="s">
        <v>8</v>
      </c>
      <c r="B957" s="43" t="s">
        <v>9</v>
      </c>
      <c r="C957" s="43" t="s">
        <v>412</v>
      </c>
      <c r="D957" s="31" t="s">
        <v>2757</v>
      </c>
      <c r="E957" s="38" t="s">
        <v>2139</v>
      </c>
      <c r="F957" s="105" t="s">
        <v>152</v>
      </c>
      <c r="G957" s="103">
        <v>3.05</v>
      </c>
      <c r="H957" s="100">
        <v>0.3</v>
      </c>
      <c r="I957" s="64">
        <f t="shared" si="15"/>
        <v>2.1510124999999998</v>
      </c>
    </row>
    <row r="958" spans="1:9">
      <c r="A958" s="42" t="s">
        <v>8</v>
      </c>
      <c r="B958" s="43" t="s">
        <v>9</v>
      </c>
      <c r="C958" s="43" t="s">
        <v>412</v>
      </c>
      <c r="D958" s="31" t="s">
        <v>2758</v>
      </c>
      <c r="E958" s="38" t="s">
        <v>2139</v>
      </c>
      <c r="F958" s="31" t="s">
        <v>153</v>
      </c>
      <c r="G958" s="103">
        <v>2.19</v>
      </c>
      <c r="H958" s="100">
        <v>0.3</v>
      </c>
      <c r="I958" s="64">
        <f t="shared" si="15"/>
        <v>1.5444975000000001</v>
      </c>
    </row>
    <row r="959" spans="1:9">
      <c r="A959" s="42" t="s">
        <v>8</v>
      </c>
      <c r="B959" s="43" t="s">
        <v>9</v>
      </c>
      <c r="C959" s="43" t="s">
        <v>412</v>
      </c>
      <c r="D959" s="33" t="s">
        <v>2759</v>
      </c>
      <c r="E959" s="32" t="s">
        <v>2139</v>
      </c>
      <c r="F959" s="53" t="s">
        <v>163</v>
      </c>
      <c r="G959" s="83">
        <v>1.73</v>
      </c>
      <c r="H959" s="100">
        <v>0.3</v>
      </c>
      <c r="I959" s="64">
        <f t="shared" si="15"/>
        <v>1.2200825</v>
      </c>
    </row>
    <row r="960" spans="1:9">
      <c r="A960" s="42" t="s">
        <v>8</v>
      </c>
      <c r="B960" s="43" t="s">
        <v>9</v>
      </c>
      <c r="C960" s="43" t="s">
        <v>412</v>
      </c>
      <c r="D960" s="33" t="s">
        <v>2760</v>
      </c>
      <c r="E960" s="32" t="s">
        <v>2139</v>
      </c>
      <c r="F960" s="53" t="s">
        <v>692</v>
      </c>
      <c r="G960" s="83">
        <v>1.55</v>
      </c>
      <c r="H960" s="100">
        <v>0.3</v>
      </c>
      <c r="I960" s="64">
        <f t="shared" si="15"/>
        <v>1.0931375000000001</v>
      </c>
    </row>
    <row r="961" spans="1:9">
      <c r="A961" s="42" t="s">
        <v>8</v>
      </c>
      <c r="B961" s="43" t="s">
        <v>9</v>
      </c>
      <c r="C961" s="43" t="s">
        <v>412</v>
      </c>
      <c r="D961" s="33" t="s">
        <v>2761</v>
      </c>
      <c r="E961" s="32" t="s">
        <v>2139</v>
      </c>
      <c r="F961" s="53" t="s">
        <v>310</v>
      </c>
      <c r="G961" s="83">
        <v>1.3</v>
      </c>
      <c r="H961" s="100">
        <v>0.3</v>
      </c>
      <c r="I961" s="64">
        <f t="shared" si="15"/>
        <v>0.916825</v>
      </c>
    </row>
    <row r="962" spans="1:9">
      <c r="A962" s="42" t="s">
        <v>8</v>
      </c>
      <c r="B962" s="43" t="s">
        <v>9</v>
      </c>
      <c r="C962" s="43" t="s">
        <v>412</v>
      </c>
      <c r="D962" s="33" t="s">
        <v>2762</v>
      </c>
      <c r="E962" s="32" t="s">
        <v>2139</v>
      </c>
      <c r="F962" s="53" t="s">
        <v>312</v>
      </c>
      <c r="G962" s="83">
        <v>1</v>
      </c>
      <c r="H962" s="100">
        <v>0.3</v>
      </c>
      <c r="I962" s="64">
        <f t="shared" si="15"/>
        <v>0.70525000000000004</v>
      </c>
    </row>
    <row r="963" spans="1:9">
      <c r="A963" s="42" t="s">
        <v>8</v>
      </c>
      <c r="B963" s="43" t="s">
        <v>9</v>
      </c>
      <c r="C963" s="43" t="s">
        <v>412</v>
      </c>
      <c r="D963" s="37" t="s">
        <v>2763</v>
      </c>
      <c r="E963" s="32" t="s">
        <v>2139</v>
      </c>
      <c r="F963" s="51" t="s">
        <v>314</v>
      </c>
      <c r="G963" s="47" t="s">
        <v>315</v>
      </c>
      <c r="H963" s="100">
        <v>0.3</v>
      </c>
      <c r="I963" s="64" t="e">
        <f t="shared" si="15"/>
        <v>#VALUE!</v>
      </c>
    </row>
    <row r="964" spans="1:9">
      <c r="A964" s="42" t="s">
        <v>8</v>
      </c>
      <c r="B964" s="43" t="s">
        <v>9</v>
      </c>
      <c r="C964" s="43" t="s">
        <v>412</v>
      </c>
      <c r="D964" s="37" t="s">
        <v>2764</v>
      </c>
      <c r="E964" s="32" t="s">
        <v>482</v>
      </c>
      <c r="F964" s="51" t="s">
        <v>150</v>
      </c>
      <c r="G964" s="52">
        <v>13.04</v>
      </c>
      <c r="H964" s="100">
        <v>0.3</v>
      </c>
      <c r="I964" s="64">
        <f t="shared" si="15"/>
        <v>9.1964599999999983</v>
      </c>
    </row>
    <row r="965" spans="1:9">
      <c r="A965" s="42" t="s">
        <v>8</v>
      </c>
      <c r="B965" s="43" t="s">
        <v>9</v>
      </c>
      <c r="C965" s="43" t="s">
        <v>412</v>
      </c>
      <c r="D965" s="37" t="s">
        <v>2765</v>
      </c>
      <c r="E965" s="32" t="s">
        <v>482</v>
      </c>
      <c r="F965" s="51" t="s">
        <v>15</v>
      </c>
      <c r="G965" s="52">
        <v>12.39</v>
      </c>
      <c r="H965" s="100">
        <v>0.3</v>
      </c>
      <c r="I965" s="64">
        <f t="shared" si="15"/>
        <v>8.7380475000000004</v>
      </c>
    </row>
    <row r="966" spans="1:9">
      <c r="A966" s="42" t="s">
        <v>8</v>
      </c>
      <c r="B966" s="43" t="s">
        <v>9</v>
      </c>
      <c r="C966" s="43" t="s">
        <v>412</v>
      </c>
      <c r="D966" s="37" t="s">
        <v>2766</v>
      </c>
      <c r="E966" s="32" t="s">
        <v>482</v>
      </c>
      <c r="F966" s="51" t="s">
        <v>17</v>
      </c>
      <c r="G966" s="52">
        <v>12.13</v>
      </c>
      <c r="H966" s="100">
        <v>0.3</v>
      </c>
      <c r="I966" s="64">
        <f t="shared" si="15"/>
        <v>8.5546825000000002</v>
      </c>
    </row>
    <row r="967" spans="1:9">
      <c r="A967" s="42" t="s">
        <v>8</v>
      </c>
      <c r="B967" s="43" t="s">
        <v>9</v>
      </c>
      <c r="C967" s="43" t="s">
        <v>412</v>
      </c>
      <c r="D967" s="37" t="s">
        <v>2767</v>
      </c>
      <c r="E967" s="32" t="s">
        <v>482</v>
      </c>
      <c r="F967" s="51" t="s">
        <v>151</v>
      </c>
      <c r="G967" s="52">
        <v>9.52</v>
      </c>
      <c r="H967" s="100">
        <v>0.3</v>
      </c>
      <c r="I967" s="64">
        <f t="shared" si="15"/>
        <v>6.7139800000000003</v>
      </c>
    </row>
    <row r="968" spans="1:9">
      <c r="A968" s="42" t="s">
        <v>8</v>
      </c>
      <c r="B968" s="43" t="s">
        <v>9</v>
      </c>
      <c r="C968" s="43" t="s">
        <v>412</v>
      </c>
      <c r="D968" s="37" t="s">
        <v>2768</v>
      </c>
      <c r="E968" s="32" t="s">
        <v>482</v>
      </c>
      <c r="F968" s="51" t="s">
        <v>152</v>
      </c>
      <c r="G968" s="52">
        <v>8.35</v>
      </c>
      <c r="H968" s="100">
        <v>0.3</v>
      </c>
      <c r="I968" s="64">
        <f t="shared" si="15"/>
        <v>5.8888375000000002</v>
      </c>
    </row>
    <row r="969" spans="1:9">
      <c r="A969" s="42" t="s">
        <v>8</v>
      </c>
      <c r="B969" s="43" t="s">
        <v>9</v>
      </c>
      <c r="C969" s="43" t="s">
        <v>412</v>
      </c>
      <c r="D969" s="37" t="s">
        <v>2769</v>
      </c>
      <c r="E969" s="32" t="s">
        <v>482</v>
      </c>
      <c r="F969" s="51" t="s">
        <v>153</v>
      </c>
      <c r="G969" s="52">
        <v>7.56</v>
      </c>
      <c r="H969" s="100">
        <v>0.3</v>
      </c>
      <c r="I969" s="64">
        <f t="shared" si="15"/>
        <v>5.33169</v>
      </c>
    </row>
    <row r="970" spans="1:9">
      <c r="A970" s="42" t="s">
        <v>8</v>
      </c>
      <c r="B970" s="43" t="s">
        <v>9</v>
      </c>
      <c r="C970" s="43" t="s">
        <v>412</v>
      </c>
      <c r="D970" s="37" t="s">
        <v>2770</v>
      </c>
      <c r="E970" s="32" t="s">
        <v>482</v>
      </c>
      <c r="F970" s="51" t="s">
        <v>163</v>
      </c>
      <c r="G970" s="52">
        <v>6.88</v>
      </c>
      <c r="H970" s="100">
        <v>0.3</v>
      </c>
      <c r="I970" s="64">
        <f t="shared" si="15"/>
        <v>4.8521200000000002</v>
      </c>
    </row>
    <row r="971" spans="1:9">
      <c r="A971" s="42" t="s">
        <v>8</v>
      </c>
      <c r="B971" s="43" t="s">
        <v>9</v>
      </c>
      <c r="C971" s="43" t="s">
        <v>412</v>
      </c>
      <c r="D971" s="34" t="s">
        <v>2771</v>
      </c>
      <c r="E971" s="32" t="s">
        <v>482</v>
      </c>
      <c r="F971" s="44" t="s">
        <v>165</v>
      </c>
      <c r="G971" s="52">
        <v>6.3</v>
      </c>
      <c r="H971" s="100">
        <v>0.3</v>
      </c>
      <c r="I971" s="64">
        <f t="shared" si="15"/>
        <v>4.4430749999999994</v>
      </c>
    </row>
    <row r="972" spans="1:9">
      <c r="A972" s="42" t="s">
        <v>8</v>
      </c>
      <c r="B972" s="43" t="s">
        <v>9</v>
      </c>
      <c r="C972" s="43" t="s">
        <v>412</v>
      </c>
      <c r="D972" s="37" t="s">
        <v>2772</v>
      </c>
      <c r="E972" s="32" t="s">
        <v>482</v>
      </c>
      <c r="F972" s="51" t="s">
        <v>167</v>
      </c>
      <c r="G972" s="47" t="s">
        <v>315</v>
      </c>
      <c r="H972" s="100">
        <v>0.3</v>
      </c>
      <c r="I972" s="64" t="e">
        <f t="shared" si="15"/>
        <v>#VALUE!</v>
      </c>
    </row>
    <row r="973" spans="1:9">
      <c r="A973" s="42" t="s">
        <v>8</v>
      </c>
      <c r="B973" s="43" t="s">
        <v>9</v>
      </c>
      <c r="C973" s="43" t="s">
        <v>412</v>
      </c>
      <c r="D973" s="34" t="s">
        <v>2773</v>
      </c>
      <c r="E973" s="32" t="s">
        <v>502</v>
      </c>
      <c r="F973" s="51" t="s">
        <v>150</v>
      </c>
      <c r="G973" s="54">
        <v>15</v>
      </c>
      <c r="H973" s="100">
        <v>0.3</v>
      </c>
      <c r="I973" s="64">
        <f t="shared" si="15"/>
        <v>10.578750000000001</v>
      </c>
    </row>
    <row r="974" spans="1:9">
      <c r="A974" s="42" t="s">
        <v>8</v>
      </c>
      <c r="B974" s="43" t="s">
        <v>9</v>
      </c>
      <c r="C974" s="43" t="s">
        <v>412</v>
      </c>
      <c r="D974" s="34" t="s">
        <v>2774</v>
      </c>
      <c r="E974" s="32" t="s">
        <v>502</v>
      </c>
      <c r="F974" s="51" t="s">
        <v>15</v>
      </c>
      <c r="G974" s="54">
        <v>14.25</v>
      </c>
      <c r="H974" s="100">
        <v>0.3</v>
      </c>
      <c r="I974" s="64">
        <f t="shared" si="15"/>
        <v>10.0498125</v>
      </c>
    </row>
    <row r="975" spans="1:9">
      <c r="A975" s="42" t="s">
        <v>8</v>
      </c>
      <c r="B975" s="43" t="s">
        <v>9</v>
      </c>
      <c r="C975" s="43" t="s">
        <v>412</v>
      </c>
      <c r="D975" s="34" t="s">
        <v>2775</v>
      </c>
      <c r="E975" s="32" t="s">
        <v>502</v>
      </c>
      <c r="F975" s="51" t="s">
        <v>17</v>
      </c>
      <c r="G975" s="54">
        <v>13.95</v>
      </c>
      <c r="H975" s="100">
        <v>0.3</v>
      </c>
      <c r="I975" s="64">
        <f t="shared" si="15"/>
        <v>9.8382375</v>
      </c>
    </row>
    <row r="976" spans="1:9">
      <c r="A976" s="42" t="s">
        <v>8</v>
      </c>
      <c r="B976" s="43" t="s">
        <v>9</v>
      </c>
      <c r="C976" s="43" t="s">
        <v>412</v>
      </c>
      <c r="D976" s="34" t="s">
        <v>2776</v>
      </c>
      <c r="E976" s="32" t="s">
        <v>502</v>
      </c>
      <c r="F976" s="51" t="s">
        <v>151</v>
      </c>
      <c r="G976" s="54">
        <v>10.95</v>
      </c>
      <c r="H976" s="100">
        <v>0.3</v>
      </c>
      <c r="I976" s="64">
        <f t="shared" si="15"/>
        <v>7.7224874999999997</v>
      </c>
    </row>
    <row r="977" spans="1:9">
      <c r="A977" s="42" t="s">
        <v>8</v>
      </c>
      <c r="B977" s="43" t="s">
        <v>9</v>
      </c>
      <c r="C977" s="43" t="s">
        <v>412</v>
      </c>
      <c r="D977" s="34" t="s">
        <v>2777</v>
      </c>
      <c r="E977" s="32" t="s">
        <v>502</v>
      </c>
      <c r="F977" s="51" t="s">
        <v>152</v>
      </c>
      <c r="G977" s="54">
        <v>9.6</v>
      </c>
      <c r="H977" s="100">
        <v>0.3</v>
      </c>
      <c r="I977" s="64">
        <f t="shared" si="15"/>
        <v>6.7704000000000004</v>
      </c>
    </row>
    <row r="978" spans="1:9">
      <c r="A978" s="42" t="s">
        <v>8</v>
      </c>
      <c r="B978" s="43" t="s">
        <v>9</v>
      </c>
      <c r="C978" s="43" t="s">
        <v>412</v>
      </c>
      <c r="D978" s="34" t="s">
        <v>2778</v>
      </c>
      <c r="E978" s="32" t="s">
        <v>502</v>
      </c>
      <c r="F978" s="51" t="s">
        <v>153</v>
      </c>
      <c r="G978" s="54">
        <v>8.69</v>
      </c>
      <c r="H978" s="100">
        <v>0.3</v>
      </c>
      <c r="I978" s="64">
        <f t="shared" si="15"/>
        <v>6.1286224999999996</v>
      </c>
    </row>
    <row r="979" spans="1:9">
      <c r="A979" s="42" t="s">
        <v>8</v>
      </c>
      <c r="B979" s="43" t="s">
        <v>9</v>
      </c>
      <c r="C979" s="43" t="s">
        <v>412</v>
      </c>
      <c r="D979" s="34" t="s">
        <v>2779</v>
      </c>
      <c r="E979" s="32" t="s">
        <v>502</v>
      </c>
      <c r="F979" s="51" t="s">
        <v>163</v>
      </c>
      <c r="G979" s="54">
        <v>7.91</v>
      </c>
      <c r="H979" s="100">
        <v>0.3</v>
      </c>
      <c r="I979" s="64">
        <f t="shared" si="15"/>
        <v>5.5785274999999999</v>
      </c>
    </row>
    <row r="980" spans="1:9">
      <c r="A980" s="42" t="s">
        <v>8</v>
      </c>
      <c r="B980" s="43" t="s">
        <v>9</v>
      </c>
      <c r="C980" s="43" t="s">
        <v>412</v>
      </c>
      <c r="D980" s="34" t="s">
        <v>2780</v>
      </c>
      <c r="E980" s="32" t="s">
        <v>502</v>
      </c>
      <c r="F980" s="44" t="s">
        <v>165</v>
      </c>
      <c r="G980" s="54">
        <v>7.25</v>
      </c>
      <c r="H980" s="100">
        <v>0.3</v>
      </c>
      <c r="I980" s="64">
        <f t="shared" si="15"/>
        <v>5.1130624999999998</v>
      </c>
    </row>
    <row r="981" spans="1:9">
      <c r="A981" s="42" t="s">
        <v>8</v>
      </c>
      <c r="B981" s="43" t="s">
        <v>9</v>
      </c>
      <c r="C981" s="43" t="s">
        <v>412</v>
      </c>
      <c r="D981" s="37" t="s">
        <v>2781</v>
      </c>
      <c r="E981" s="32" t="s">
        <v>502</v>
      </c>
      <c r="F981" s="51" t="s">
        <v>167</v>
      </c>
      <c r="G981" s="47" t="s">
        <v>315</v>
      </c>
      <c r="H981" s="100">
        <v>0.3</v>
      </c>
      <c r="I981" s="64" t="e">
        <f t="shared" si="15"/>
        <v>#VALUE!</v>
      </c>
    </row>
    <row r="982" spans="1:9">
      <c r="A982" s="42" t="s">
        <v>8</v>
      </c>
      <c r="B982" s="43" t="s">
        <v>9</v>
      </c>
      <c r="C982" s="43" t="s">
        <v>412</v>
      </c>
      <c r="D982" s="34" t="s">
        <v>2782</v>
      </c>
      <c r="E982" s="32" t="s">
        <v>512</v>
      </c>
      <c r="F982" s="51" t="s">
        <v>150</v>
      </c>
      <c r="G982" s="54">
        <v>1.96</v>
      </c>
      <c r="H982" s="100">
        <v>0.3</v>
      </c>
      <c r="I982" s="64">
        <f t="shared" si="15"/>
        <v>1.38229</v>
      </c>
    </row>
    <row r="983" spans="1:9">
      <c r="A983" s="42" t="s">
        <v>8</v>
      </c>
      <c r="B983" s="43" t="s">
        <v>9</v>
      </c>
      <c r="C983" s="43" t="s">
        <v>412</v>
      </c>
      <c r="D983" s="34" t="s">
        <v>2783</v>
      </c>
      <c r="E983" s="32" t="s">
        <v>512</v>
      </c>
      <c r="F983" s="51" t="s">
        <v>15</v>
      </c>
      <c r="G983" s="54">
        <v>1.86</v>
      </c>
      <c r="H983" s="100">
        <v>0.3</v>
      </c>
      <c r="I983" s="64">
        <f t="shared" si="15"/>
        <v>1.3117650000000001</v>
      </c>
    </row>
    <row r="984" spans="1:9">
      <c r="A984" s="42" t="s">
        <v>8</v>
      </c>
      <c r="B984" s="43" t="s">
        <v>9</v>
      </c>
      <c r="C984" s="43" t="s">
        <v>412</v>
      </c>
      <c r="D984" s="34" t="s">
        <v>2784</v>
      </c>
      <c r="E984" s="32" t="s">
        <v>512</v>
      </c>
      <c r="F984" s="51" t="s">
        <v>17</v>
      </c>
      <c r="G984" s="54">
        <v>1.82</v>
      </c>
      <c r="H984" s="100">
        <v>0.3</v>
      </c>
      <c r="I984" s="64">
        <f t="shared" si="15"/>
        <v>1.283555</v>
      </c>
    </row>
    <row r="985" spans="1:9">
      <c r="A985" s="42" t="s">
        <v>8</v>
      </c>
      <c r="B985" s="43" t="s">
        <v>9</v>
      </c>
      <c r="C985" s="43" t="s">
        <v>412</v>
      </c>
      <c r="D985" s="34" t="s">
        <v>2785</v>
      </c>
      <c r="E985" s="32" t="s">
        <v>512</v>
      </c>
      <c r="F985" s="51" t="s">
        <v>151</v>
      </c>
      <c r="G985" s="54">
        <v>1.43</v>
      </c>
      <c r="H985" s="100">
        <v>0.3</v>
      </c>
      <c r="I985" s="64">
        <f t="shared" si="15"/>
        <v>1.0085074999999999</v>
      </c>
    </row>
    <row r="986" spans="1:9">
      <c r="A986" s="42" t="s">
        <v>8</v>
      </c>
      <c r="B986" s="43" t="s">
        <v>9</v>
      </c>
      <c r="C986" s="43" t="s">
        <v>412</v>
      </c>
      <c r="D986" s="34" t="s">
        <v>2786</v>
      </c>
      <c r="E986" s="32" t="s">
        <v>512</v>
      </c>
      <c r="F986" s="51" t="s">
        <v>152</v>
      </c>
      <c r="G986" s="54">
        <v>1.25</v>
      </c>
      <c r="H986" s="100">
        <v>0.3</v>
      </c>
      <c r="I986" s="64">
        <f t="shared" si="15"/>
        <v>0.88156250000000003</v>
      </c>
    </row>
    <row r="987" spans="1:9">
      <c r="A987" s="42" t="s">
        <v>8</v>
      </c>
      <c r="B987" s="43" t="s">
        <v>9</v>
      </c>
      <c r="C987" s="43" t="s">
        <v>412</v>
      </c>
      <c r="D987" s="34" t="s">
        <v>2787</v>
      </c>
      <c r="E987" s="32" t="s">
        <v>512</v>
      </c>
      <c r="F987" s="51" t="s">
        <v>153</v>
      </c>
      <c r="G987" s="54">
        <v>1.1299999999999999</v>
      </c>
      <c r="H987" s="100">
        <v>0.3</v>
      </c>
      <c r="I987" s="64">
        <f t="shared" si="15"/>
        <v>0.79693249999999993</v>
      </c>
    </row>
    <row r="988" spans="1:9">
      <c r="A988" s="42" t="s">
        <v>8</v>
      </c>
      <c r="B988" s="43" t="s">
        <v>9</v>
      </c>
      <c r="C988" s="43" t="s">
        <v>412</v>
      </c>
      <c r="D988" s="34" t="s">
        <v>2788</v>
      </c>
      <c r="E988" s="32" t="s">
        <v>512</v>
      </c>
      <c r="F988" s="51" t="s">
        <v>163</v>
      </c>
      <c r="G988" s="54">
        <v>1.03</v>
      </c>
      <c r="H988" s="100">
        <v>0.3</v>
      </c>
      <c r="I988" s="64">
        <f t="shared" si="15"/>
        <v>0.72640749999999998</v>
      </c>
    </row>
    <row r="989" spans="1:9">
      <c r="A989" s="42" t="s">
        <v>8</v>
      </c>
      <c r="B989" s="43" t="s">
        <v>9</v>
      </c>
      <c r="C989" s="43" t="s">
        <v>412</v>
      </c>
      <c r="D989" s="34" t="s">
        <v>2789</v>
      </c>
      <c r="E989" s="32" t="s">
        <v>512</v>
      </c>
      <c r="F989" s="44" t="s">
        <v>165</v>
      </c>
      <c r="G989" s="54">
        <v>0.95</v>
      </c>
      <c r="H989" s="100">
        <v>0.3</v>
      </c>
      <c r="I989" s="64">
        <f t="shared" si="15"/>
        <v>0.66998749999999996</v>
      </c>
    </row>
    <row r="990" spans="1:9">
      <c r="A990" s="42" t="s">
        <v>8</v>
      </c>
      <c r="B990" s="43" t="s">
        <v>9</v>
      </c>
      <c r="C990" s="43" t="s">
        <v>412</v>
      </c>
      <c r="D990" s="34" t="s">
        <v>2790</v>
      </c>
      <c r="E990" s="32" t="s">
        <v>512</v>
      </c>
      <c r="F990" s="44" t="s">
        <v>167</v>
      </c>
      <c r="G990" s="54">
        <v>0.95</v>
      </c>
      <c r="H990" s="100">
        <v>0.3</v>
      </c>
      <c r="I990" s="64">
        <f t="shared" si="15"/>
        <v>0.66998749999999996</v>
      </c>
    </row>
    <row r="991" spans="1:9">
      <c r="A991" s="42" t="s">
        <v>8</v>
      </c>
      <c r="B991" s="43" t="s">
        <v>9</v>
      </c>
      <c r="C991" s="43" t="s">
        <v>412</v>
      </c>
      <c r="D991" s="34" t="s">
        <v>2791</v>
      </c>
      <c r="E991" s="38" t="s">
        <v>522</v>
      </c>
      <c r="F991" s="36" t="s">
        <v>150</v>
      </c>
      <c r="G991" s="104">
        <v>14.83</v>
      </c>
      <c r="H991" s="100">
        <v>0.3</v>
      </c>
      <c r="I991" s="64">
        <f t="shared" si="15"/>
        <v>10.458857500000001</v>
      </c>
    </row>
    <row r="992" spans="1:9">
      <c r="A992" s="42" t="s">
        <v>8</v>
      </c>
      <c r="B992" s="43" t="s">
        <v>9</v>
      </c>
      <c r="C992" s="43" t="s">
        <v>412</v>
      </c>
      <c r="D992" s="34" t="s">
        <v>2792</v>
      </c>
      <c r="E992" s="38" t="s">
        <v>522</v>
      </c>
      <c r="F992" s="105" t="s">
        <v>15</v>
      </c>
      <c r="G992" s="104">
        <v>14.12</v>
      </c>
      <c r="H992" s="100">
        <v>0.3</v>
      </c>
      <c r="I992" s="64">
        <f t="shared" si="15"/>
        <v>9.9581299999999988</v>
      </c>
    </row>
    <row r="993" spans="1:9">
      <c r="A993" s="42" t="s">
        <v>8</v>
      </c>
      <c r="B993" s="43" t="s">
        <v>9</v>
      </c>
      <c r="C993" s="43" t="s">
        <v>412</v>
      </c>
      <c r="D993" s="34" t="s">
        <v>2793</v>
      </c>
      <c r="E993" s="38" t="s">
        <v>522</v>
      </c>
      <c r="F993" s="105" t="s">
        <v>17</v>
      </c>
      <c r="G993" s="104">
        <v>13.84</v>
      </c>
      <c r="H993" s="100">
        <v>0.3</v>
      </c>
      <c r="I993" s="64">
        <f t="shared" si="15"/>
        <v>9.7606599999999997</v>
      </c>
    </row>
    <row r="994" spans="1:9">
      <c r="A994" s="42" t="s">
        <v>8</v>
      </c>
      <c r="B994" s="43" t="s">
        <v>9</v>
      </c>
      <c r="C994" s="43" t="s">
        <v>412</v>
      </c>
      <c r="D994" s="34" t="s">
        <v>2794</v>
      </c>
      <c r="E994" s="38" t="s">
        <v>522</v>
      </c>
      <c r="F994" s="105" t="s">
        <v>151</v>
      </c>
      <c r="G994" s="104">
        <v>11.01</v>
      </c>
      <c r="H994" s="100">
        <v>0.3</v>
      </c>
      <c r="I994" s="64">
        <f t="shared" si="15"/>
        <v>7.7648024999999992</v>
      </c>
    </row>
    <row r="995" spans="1:9">
      <c r="A995" s="42" t="s">
        <v>8</v>
      </c>
      <c r="B995" s="43" t="s">
        <v>9</v>
      </c>
      <c r="C995" s="43" t="s">
        <v>412</v>
      </c>
      <c r="D995" s="34" t="s">
        <v>2795</v>
      </c>
      <c r="E995" s="38" t="s">
        <v>522</v>
      </c>
      <c r="F995" s="105" t="s">
        <v>152</v>
      </c>
      <c r="G995" s="104">
        <v>9.73</v>
      </c>
      <c r="H995" s="100">
        <v>0.3</v>
      </c>
      <c r="I995" s="64">
        <f t="shared" si="15"/>
        <v>6.8620825000000005</v>
      </c>
    </row>
    <row r="996" spans="1:9">
      <c r="A996" s="42" t="s">
        <v>8</v>
      </c>
      <c r="B996" s="43" t="s">
        <v>9</v>
      </c>
      <c r="C996" s="43" t="s">
        <v>412</v>
      </c>
      <c r="D996" s="34" t="s">
        <v>2796</v>
      </c>
      <c r="E996" s="38" t="s">
        <v>522</v>
      </c>
      <c r="F996" s="31" t="s">
        <v>153</v>
      </c>
      <c r="G996" s="104">
        <v>8.58</v>
      </c>
      <c r="H996" s="100">
        <v>0.3</v>
      </c>
      <c r="I996" s="64">
        <f t="shared" si="15"/>
        <v>6.0510449999999993</v>
      </c>
    </row>
    <row r="997" spans="1:9">
      <c r="A997" s="42" t="s">
        <v>8</v>
      </c>
      <c r="B997" s="43" t="s">
        <v>9</v>
      </c>
      <c r="C997" s="43" t="s">
        <v>412</v>
      </c>
      <c r="D997" s="33" t="s">
        <v>2797</v>
      </c>
      <c r="E997" s="32" t="s">
        <v>522</v>
      </c>
      <c r="F997" s="53" t="s">
        <v>163</v>
      </c>
      <c r="G997" s="55">
        <v>7.16</v>
      </c>
      <c r="H997" s="100">
        <v>0.3</v>
      </c>
      <c r="I997" s="64">
        <f t="shared" si="15"/>
        <v>5.0495900000000002</v>
      </c>
    </row>
    <row r="998" spans="1:9">
      <c r="A998" s="42" t="s">
        <v>8</v>
      </c>
      <c r="B998" s="43" t="s">
        <v>9</v>
      </c>
      <c r="C998" s="43" t="s">
        <v>412</v>
      </c>
      <c r="D998" s="33" t="s">
        <v>2798</v>
      </c>
      <c r="E998" s="32" t="s">
        <v>522</v>
      </c>
      <c r="F998" s="53" t="s">
        <v>165</v>
      </c>
      <c r="G998" s="55">
        <v>6.620000000000001</v>
      </c>
      <c r="H998" s="100">
        <v>0.3</v>
      </c>
      <c r="I998" s="64">
        <f t="shared" si="15"/>
        <v>4.6687550000000009</v>
      </c>
    </row>
    <row r="999" spans="1:9">
      <c r="A999" s="42" t="s">
        <v>8</v>
      </c>
      <c r="B999" s="43" t="s">
        <v>9</v>
      </c>
      <c r="C999" s="43" t="s">
        <v>412</v>
      </c>
      <c r="D999" s="33" t="s">
        <v>2799</v>
      </c>
      <c r="E999" s="32" t="s">
        <v>522</v>
      </c>
      <c r="F999" s="53" t="s">
        <v>310</v>
      </c>
      <c r="G999" s="55">
        <v>4.9920000000000009</v>
      </c>
      <c r="H999" s="100">
        <v>0.3</v>
      </c>
      <c r="I999" s="64">
        <f t="shared" si="15"/>
        <v>3.5206080000000006</v>
      </c>
    </row>
    <row r="1000" spans="1:9">
      <c r="A1000" s="42" t="s">
        <v>8</v>
      </c>
      <c r="B1000" s="43" t="s">
        <v>9</v>
      </c>
      <c r="C1000" s="43" t="s">
        <v>412</v>
      </c>
      <c r="D1000" s="33" t="s">
        <v>2800</v>
      </c>
      <c r="E1000" s="32" t="s">
        <v>522</v>
      </c>
      <c r="F1000" s="53" t="s">
        <v>312</v>
      </c>
      <c r="G1000" s="55">
        <v>4.2160000000000002</v>
      </c>
      <c r="H1000" s="100">
        <v>0.3</v>
      </c>
      <c r="I1000" s="64">
        <f t="shared" si="15"/>
        <v>2.9733340000000004</v>
      </c>
    </row>
    <row r="1001" spans="1:9">
      <c r="A1001" s="42" t="s">
        <v>8</v>
      </c>
      <c r="B1001" s="43" t="s">
        <v>9</v>
      </c>
      <c r="C1001" s="43" t="s">
        <v>412</v>
      </c>
      <c r="D1001" s="37" t="s">
        <v>2801</v>
      </c>
      <c r="E1001" s="32" t="s">
        <v>522</v>
      </c>
      <c r="F1001" s="51" t="s">
        <v>314</v>
      </c>
      <c r="G1001" s="47" t="s">
        <v>315</v>
      </c>
      <c r="H1001" s="100">
        <v>0.3</v>
      </c>
      <c r="I1001" s="64" t="e">
        <f t="shared" si="15"/>
        <v>#VALUE!</v>
      </c>
    </row>
    <row r="1002" spans="1:9">
      <c r="A1002" s="42" t="s">
        <v>8</v>
      </c>
      <c r="B1002" s="43" t="s">
        <v>9</v>
      </c>
      <c r="C1002" s="43" t="s">
        <v>412</v>
      </c>
      <c r="D1002" s="34" t="s">
        <v>2802</v>
      </c>
      <c r="E1002" s="38" t="s">
        <v>558</v>
      </c>
      <c r="F1002" s="36" t="s">
        <v>150</v>
      </c>
      <c r="G1002" s="104">
        <v>16.18</v>
      </c>
      <c r="H1002" s="100">
        <v>0.3</v>
      </c>
      <c r="I1002" s="64">
        <f t="shared" si="15"/>
        <v>11.410945</v>
      </c>
    </row>
    <row r="1003" spans="1:9">
      <c r="A1003" s="42" t="s">
        <v>8</v>
      </c>
      <c r="B1003" s="43" t="s">
        <v>9</v>
      </c>
      <c r="C1003" s="43" t="s">
        <v>412</v>
      </c>
      <c r="D1003" s="34" t="s">
        <v>2803</v>
      </c>
      <c r="E1003" s="38" t="s">
        <v>558</v>
      </c>
      <c r="F1003" s="105" t="s">
        <v>15</v>
      </c>
      <c r="G1003" s="104">
        <v>15.37</v>
      </c>
      <c r="H1003" s="100">
        <v>0.3</v>
      </c>
      <c r="I1003" s="64">
        <f t="shared" si="15"/>
        <v>10.8396925</v>
      </c>
    </row>
    <row r="1004" spans="1:9">
      <c r="A1004" s="42" t="s">
        <v>8</v>
      </c>
      <c r="B1004" s="43" t="s">
        <v>9</v>
      </c>
      <c r="C1004" s="43" t="s">
        <v>412</v>
      </c>
      <c r="D1004" s="34" t="s">
        <v>2804</v>
      </c>
      <c r="E1004" s="38" t="s">
        <v>558</v>
      </c>
      <c r="F1004" s="105" t="s">
        <v>17</v>
      </c>
      <c r="G1004" s="104">
        <v>15.04</v>
      </c>
      <c r="H1004" s="100">
        <v>0.3</v>
      </c>
      <c r="I1004" s="64">
        <f t="shared" si="15"/>
        <v>10.606959999999999</v>
      </c>
    </row>
    <row r="1005" spans="1:9">
      <c r="A1005" s="42" t="s">
        <v>8</v>
      </c>
      <c r="B1005" s="43" t="s">
        <v>9</v>
      </c>
      <c r="C1005" s="43" t="s">
        <v>412</v>
      </c>
      <c r="D1005" s="34" t="s">
        <v>2805</v>
      </c>
      <c r="E1005" s="38" t="s">
        <v>558</v>
      </c>
      <c r="F1005" s="105" t="s">
        <v>151</v>
      </c>
      <c r="G1005" s="104">
        <v>11.81</v>
      </c>
      <c r="H1005" s="100">
        <v>0.3</v>
      </c>
      <c r="I1005" s="64">
        <f t="shared" si="15"/>
        <v>8.3290024999999996</v>
      </c>
    </row>
    <row r="1006" spans="1:9">
      <c r="A1006" s="42" t="s">
        <v>8</v>
      </c>
      <c r="B1006" s="43" t="s">
        <v>9</v>
      </c>
      <c r="C1006" s="43" t="s">
        <v>412</v>
      </c>
      <c r="D1006" s="34" t="s">
        <v>2806</v>
      </c>
      <c r="E1006" s="38" t="s">
        <v>558</v>
      </c>
      <c r="F1006" s="105" t="s">
        <v>152</v>
      </c>
      <c r="G1006" s="104">
        <v>10.36</v>
      </c>
      <c r="H1006" s="100">
        <v>0.3</v>
      </c>
      <c r="I1006" s="64">
        <f t="shared" si="15"/>
        <v>7.3063899999999995</v>
      </c>
    </row>
    <row r="1007" spans="1:9">
      <c r="A1007" s="42" t="s">
        <v>8</v>
      </c>
      <c r="B1007" s="43" t="s">
        <v>9</v>
      </c>
      <c r="C1007" s="43" t="s">
        <v>412</v>
      </c>
      <c r="D1007" s="34" t="s">
        <v>2807</v>
      </c>
      <c r="E1007" s="38" t="s">
        <v>558</v>
      </c>
      <c r="F1007" s="31" t="s">
        <v>153</v>
      </c>
      <c r="G1007" s="104">
        <v>9.4</v>
      </c>
      <c r="H1007" s="100">
        <v>0.3</v>
      </c>
      <c r="I1007" s="64">
        <f t="shared" ref="I1007:I1070" si="16">G1007*(1-H1007)*(1+0.75%)</f>
        <v>6.6293500000000005</v>
      </c>
    </row>
    <row r="1008" spans="1:9">
      <c r="A1008" s="42" t="s">
        <v>8</v>
      </c>
      <c r="B1008" s="43" t="s">
        <v>9</v>
      </c>
      <c r="C1008" s="43" t="s">
        <v>412</v>
      </c>
      <c r="D1008" s="33" t="s">
        <v>2808</v>
      </c>
      <c r="E1008" s="32" t="s">
        <v>558</v>
      </c>
      <c r="F1008" s="53" t="s">
        <v>163</v>
      </c>
      <c r="G1008" s="55">
        <v>8.604000000000001</v>
      </c>
      <c r="H1008" s="100">
        <v>0.3</v>
      </c>
      <c r="I1008" s="64">
        <f t="shared" si="16"/>
        <v>6.0679710000000009</v>
      </c>
    </row>
    <row r="1009" spans="1:9">
      <c r="A1009" s="42" t="s">
        <v>8</v>
      </c>
      <c r="B1009" s="43" t="s">
        <v>9</v>
      </c>
      <c r="C1009" s="43" t="s">
        <v>412</v>
      </c>
      <c r="D1009" s="33" t="s">
        <v>2809</v>
      </c>
      <c r="E1009" s="32" t="s">
        <v>558</v>
      </c>
      <c r="F1009" s="53" t="s">
        <v>165</v>
      </c>
      <c r="G1009" s="55">
        <v>7.7640000000000002</v>
      </c>
      <c r="H1009" s="100">
        <v>0.3</v>
      </c>
      <c r="I1009" s="64">
        <f t="shared" si="16"/>
        <v>5.4755610000000008</v>
      </c>
    </row>
    <row r="1010" spans="1:9">
      <c r="A1010" s="42" t="s">
        <v>8</v>
      </c>
      <c r="B1010" s="43" t="s">
        <v>9</v>
      </c>
      <c r="C1010" s="43" t="s">
        <v>412</v>
      </c>
      <c r="D1010" s="33" t="s">
        <v>2810</v>
      </c>
      <c r="E1010" s="32" t="s">
        <v>558</v>
      </c>
      <c r="F1010" s="53" t="s">
        <v>310</v>
      </c>
      <c r="G1010" s="55">
        <v>6.5920000000000005</v>
      </c>
      <c r="H1010" s="100">
        <v>0.3</v>
      </c>
      <c r="I1010" s="64">
        <f t="shared" si="16"/>
        <v>4.6490080000000003</v>
      </c>
    </row>
    <row r="1011" spans="1:9">
      <c r="A1011" s="42" t="s">
        <v>8</v>
      </c>
      <c r="B1011" s="43" t="s">
        <v>9</v>
      </c>
      <c r="C1011" s="43" t="s">
        <v>412</v>
      </c>
      <c r="D1011" s="33" t="s">
        <v>2811</v>
      </c>
      <c r="E1011" s="32" t="s">
        <v>558</v>
      </c>
      <c r="F1011" s="53" t="s">
        <v>312</v>
      </c>
      <c r="G1011" s="55">
        <v>5.8640000000000008</v>
      </c>
      <c r="H1011" s="100">
        <v>0.3</v>
      </c>
      <c r="I1011" s="64">
        <f t="shared" si="16"/>
        <v>4.135586</v>
      </c>
    </row>
    <row r="1012" spans="1:9">
      <c r="A1012" s="42" t="s">
        <v>8</v>
      </c>
      <c r="B1012" s="43" t="s">
        <v>9</v>
      </c>
      <c r="C1012" s="43" t="s">
        <v>412</v>
      </c>
      <c r="D1012" s="37" t="s">
        <v>2812</v>
      </c>
      <c r="E1012" s="32" t="s">
        <v>558</v>
      </c>
      <c r="F1012" s="51" t="s">
        <v>314</v>
      </c>
      <c r="G1012" s="47" t="s">
        <v>315</v>
      </c>
      <c r="H1012" s="100">
        <v>0.3</v>
      </c>
      <c r="I1012" s="64" t="e">
        <f t="shared" si="16"/>
        <v>#VALUE!</v>
      </c>
    </row>
    <row r="1013" spans="1:9">
      <c r="A1013" s="42" t="s">
        <v>8</v>
      </c>
      <c r="B1013" s="43" t="s">
        <v>9</v>
      </c>
      <c r="C1013" s="43" t="s">
        <v>412</v>
      </c>
      <c r="D1013" s="34" t="s">
        <v>2813</v>
      </c>
      <c r="E1013" s="38" t="s">
        <v>582</v>
      </c>
      <c r="F1013" s="36" t="s">
        <v>150</v>
      </c>
      <c r="G1013" s="104">
        <v>16.18</v>
      </c>
      <c r="H1013" s="100">
        <v>0.3</v>
      </c>
      <c r="I1013" s="64">
        <f t="shared" si="16"/>
        <v>11.410945</v>
      </c>
    </row>
    <row r="1014" spans="1:9">
      <c r="A1014" s="42" t="s">
        <v>8</v>
      </c>
      <c r="B1014" s="43" t="s">
        <v>9</v>
      </c>
      <c r="C1014" s="43" t="s">
        <v>412</v>
      </c>
      <c r="D1014" s="34" t="s">
        <v>2814</v>
      </c>
      <c r="E1014" s="38" t="s">
        <v>582</v>
      </c>
      <c r="F1014" s="105" t="s">
        <v>15</v>
      </c>
      <c r="G1014" s="104">
        <v>15.37</v>
      </c>
      <c r="H1014" s="100">
        <v>0.3</v>
      </c>
      <c r="I1014" s="64">
        <f t="shared" si="16"/>
        <v>10.8396925</v>
      </c>
    </row>
    <row r="1015" spans="1:9">
      <c r="A1015" s="42" t="s">
        <v>8</v>
      </c>
      <c r="B1015" s="43" t="s">
        <v>9</v>
      </c>
      <c r="C1015" s="43" t="s">
        <v>412</v>
      </c>
      <c r="D1015" s="34" t="s">
        <v>2815</v>
      </c>
      <c r="E1015" s="38" t="s">
        <v>582</v>
      </c>
      <c r="F1015" s="105" t="s">
        <v>17</v>
      </c>
      <c r="G1015" s="104">
        <v>15.04</v>
      </c>
      <c r="H1015" s="100">
        <v>0.3</v>
      </c>
      <c r="I1015" s="64">
        <f t="shared" si="16"/>
        <v>10.606959999999999</v>
      </c>
    </row>
    <row r="1016" spans="1:9">
      <c r="A1016" s="42" t="s">
        <v>8</v>
      </c>
      <c r="B1016" s="43" t="s">
        <v>9</v>
      </c>
      <c r="C1016" s="43" t="s">
        <v>412</v>
      </c>
      <c r="D1016" s="34" t="s">
        <v>2816</v>
      </c>
      <c r="E1016" s="38" t="s">
        <v>582</v>
      </c>
      <c r="F1016" s="105" t="s">
        <v>151</v>
      </c>
      <c r="G1016" s="104">
        <v>11.81</v>
      </c>
      <c r="H1016" s="100">
        <v>0.3</v>
      </c>
      <c r="I1016" s="64">
        <f t="shared" si="16"/>
        <v>8.3290024999999996</v>
      </c>
    </row>
    <row r="1017" spans="1:9">
      <c r="A1017" s="42" t="s">
        <v>8</v>
      </c>
      <c r="B1017" s="43" t="s">
        <v>9</v>
      </c>
      <c r="C1017" s="43" t="s">
        <v>412</v>
      </c>
      <c r="D1017" s="34" t="s">
        <v>2817</v>
      </c>
      <c r="E1017" s="38" t="s">
        <v>582</v>
      </c>
      <c r="F1017" s="105" t="s">
        <v>152</v>
      </c>
      <c r="G1017" s="104">
        <v>10.36</v>
      </c>
      <c r="H1017" s="100">
        <v>0.3</v>
      </c>
      <c r="I1017" s="64">
        <f t="shared" si="16"/>
        <v>7.3063899999999995</v>
      </c>
    </row>
    <row r="1018" spans="1:9">
      <c r="A1018" s="42" t="s">
        <v>8</v>
      </c>
      <c r="B1018" s="43" t="s">
        <v>9</v>
      </c>
      <c r="C1018" s="43" t="s">
        <v>412</v>
      </c>
      <c r="D1018" s="34" t="s">
        <v>2818</v>
      </c>
      <c r="E1018" s="38" t="s">
        <v>582</v>
      </c>
      <c r="F1018" s="31" t="s">
        <v>153</v>
      </c>
      <c r="G1018" s="104">
        <v>9.4</v>
      </c>
      <c r="H1018" s="100">
        <v>0.3</v>
      </c>
      <c r="I1018" s="64">
        <f t="shared" si="16"/>
        <v>6.6293500000000005</v>
      </c>
    </row>
    <row r="1019" spans="1:9">
      <c r="A1019" s="42" t="s">
        <v>8</v>
      </c>
      <c r="B1019" s="43" t="s">
        <v>9</v>
      </c>
      <c r="C1019" s="43" t="s">
        <v>412</v>
      </c>
      <c r="D1019" s="33" t="s">
        <v>2819</v>
      </c>
      <c r="E1019" s="32" t="s">
        <v>582</v>
      </c>
      <c r="F1019" s="53" t="s">
        <v>163</v>
      </c>
      <c r="G1019" s="55">
        <v>8.604000000000001</v>
      </c>
      <c r="H1019" s="100">
        <v>0.3</v>
      </c>
      <c r="I1019" s="64">
        <f t="shared" si="16"/>
        <v>6.0679710000000009</v>
      </c>
    </row>
    <row r="1020" spans="1:9">
      <c r="A1020" s="42" t="s">
        <v>8</v>
      </c>
      <c r="B1020" s="43" t="s">
        <v>9</v>
      </c>
      <c r="C1020" s="43" t="s">
        <v>412</v>
      </c>
      <c r="D1020" s="33" t="s">
        <v>2820</v>
      </c>
      <c r="E1020" s="32" t="s">
        <v>582</v>
      </c>
      <c r="F1020" s="53" t="s">
        <v>165</v>
      </c>
      <c r="G1020" s="55">
        <v>7.7640000000000002</v>
      </c>
      <c r="H1020" s="100">
        <v>0.3</v>
      </c>
      <c r="I1020" s="64">
        <f t="shared" si="16"/>
        <v>5.4755610000000008</v>
      </c>
    </row>
    <row r="1021" spans="1:9">
      <c r="A1021" s="42" t="s">
        <v>8</v>
      </c>
      <c r="B1021" s="43" t="s">
        <v>9</v>
      </c>
      <c r="C1021" s="43" t="s">
        <v>412</v>
      </c>
      <c r="D1021" s="33" t="s">
        <v>2821</v>
      </c>
      <c r="E1021" s="32" t="s">
        <v>582</v>
      </c>
      <c r="F1021" s="53" t="s">
        <v>310</v>
      </c>
      <c r="G1021" s="55">
        <v>6.5920000000000005</v>
      </c>
      <c r="H1021" s="100">
        <v>0.3</v>
      </c>
      <c r="I1021" s="64">
        <f t="shared" si="16"/>
        <v>4.6490080000000003</v>
      </c>
    </row>
    <row r="1022" spans="1:9">
      <c r="A1022" s="42" t="s">
        <v>8</v>
      </c>
      <c r="B1022" s="43" t="s">
        <v>9</v>
      </c>
      <c r="C1022" s="43" t="s">
        <v>412</v>
      </c>
      <c r="D1022" s="33" t="s">
        <v>2822</v>
      </c>
      <c r="E1022" s="32" t="s">
        <v>582</v>
      </c>
      <c r="F1022" s="53" t="s">
        <v>312</v>
      </c>
      <c r="G1022" s="55">
        <v>5.8640000000000008</v>
      </c>
      <c r="H1022" s="100">
        <v>0.3</v>
      </c>
      <c r="I1022" s="64">
        <f t="shared" si="16"/>
        <v>4.135586</v>
      </c>
    </row>
    <row r="1023" spans="1:9">
      <c r="A1023" s="42" t="s">
        <v>8</v>
      </c>
      <c r="B1023" s="43" t="s">
        <v>9</v>
      </c>
      <c r="C1023" s="43" t="s">
        <v>412</v>
      </c>
      <c r="D1023" s="37" t="s">
        <v>2823</v>
      </c>
      <c r="E1023" s="32" t="s">
        <v>582</v>
      </c>
      <c r="F1023" s="51" t="s">
        <v>314</v>
      </c>
      <c r="G1023" s="47" t="s">
        <v>315</v>
      </c>
      <c r="H1023" s="100">
        <v>0.3</v>
      </c>
      <c r="I1023" s="64" t="e">
        <f t="shared" si="16"/>
        <v>#VALUE!</v>
      </c>
    </row>
    <row r="1024" spans="1:9">
      <c r="A1024" s="42" t="s">
        <v>8</v>
      </c>
      <c r="B1024" s="43" t="s">
        <v>9</v>
      </c>
      <c r="C1024" s="43" t="s">
        <v>412</v>
      </c>
      <c r="D1024" s="34" t="s">
        <v>2824</v>
      </c>
      <c r="E1024" s="38" t="s">
        <v>606</v>
      </c>
      <c r="F1024" s="36" t="s">
        <v>150</v>
      </c>
      <c r="G1024" s="104">
        <v>16.18</v>
      </c>
      <c r="H1024" s="100">
        <v>0.3</v>
      </c>
      <c r="I1024" s="64">
        <f t="shared" si="16"/>
        <v>11.410945</v>
      </c>
    </row>
    <row r="1025" spans="1:9">
      <c r="A1025" s="42" t="s">
        <v>8</v>
      </c>
      <c r="B1025" s="43" t="s">
        <v>9</v>
      </c>
      <c r="C1025" s="43" t="s">
        <v>412</v>
      </c>
      <c r="D1025" s="34" t="s">
        <v>2825</v>
      </c>
      <c r="E1025" s="38" t="s">
        <v>606</v>
      </c>
      <c r="F1025" s="105" t="s">
        <v>15</v>
      </c>
      <c r="G1025" s="104">
        <v>15.37</v>
      </c>
      <c r="H1025" s="100">
        <v>0.3</v>
      </c>
      <c r="I1025" s="64">
        <f t="shared" si="16"/>
        <v>10.8396925</v>
      </c>
    </row>
    <row r="1026" spans="1:9">
      <c r="A1026" s="42" t="s">
        <v>8</v>
      </c>
      <c r="B1026" s="43" t="s">
        <v>9</v>
      </c>
      <c r="C1026" s="43" t="s">
        <v>412</v>
      </c>
      <c r="D1026" s="34" t="s">
        <v>2826</v>
      </c>
      <c r="E1026" s="38" t="s">
        <v>606</v>
      </c>
      <c r="F1026" s="105" t="s">
        <v>17</v>
      </c>
      <c r="G1026" s="104">
        <v>15.04</v>
      </c>
      <c r="H1026" s="100">
        <v>0.3</v>
      </c>
      <c r="I1026" s="64">
        <f t="shared" si="16"/>
        <v>10.606959999999999</v>
      </c>
    </row>
    <row r="1027" spans="1:9">
      <c r="A1027" s="42" t="s">
        <v>8</v>
      </c>
      <c r="B1027" s="43" t="s">
        <v>9</v>
      </c>
      <c r="C1027" s="43" t="s">
        <v>412</v>
      </c>
      <c r="D1027" s="34" t="s">
        <v>2827</v>
      </c>
      <c r="E1027" s="38" t="s">
        <v>606</v>
      </c>
      <c r="F1027" s="105" t="s">
        <v>151</v>
      </c>
      <c r="G1027" s="104">
        <v>11.81</v>
      </c>
      <c r="H1027" s="100">
        <v>0.3</v>
      </c>
      <c r="I1027" s="64">
        <f t="shared" si="16"/>
        <v>8.3290024999999996</v>
      </c>
    </row>
    <row r="1028" spans="1:9">
      <c r="A1028" s="42" t="s">
        <v>8</v>
      </c>
      <c r="B1028" s="43" t="s">
        <v>9</v>
      </c>
      <c r="C1028" s="43" t="s">
        <v>412</v>
      </c>
      <c r="D1028" s="34" t="s">
        <v>2828</v>
      </c>
      <c r="E1028" s="38" t="s">
        <v>606</v>
      </c>
      <c r="F1028" s="105" t="s">
        <v>152</v>
      </c>
      <c r="G1028" s="104">
        <v>10.36</v>
      </c>
      <c r="H1028" s="100">
        <v>0.3</v>
      </c>
      <c r="I1028" s="64">
        <f t="shared" si="16"/>
        <v>7.3063899999999995</v>
      </c>
    </row>
    <row r="1029" spans="1:9">
      <c r="A1029" s="42" t="s">
        <v>8</v>
      </c>
      <c r="B1029" s="43" t="s">
        <v>9</v>
      </c>
      <c r="C1029" s="43" t="s">
        <v>412</v>
      </c>
      <c r="D1029" s="34" t="s">
        <v>2829</v>
      </c>
      <c r="E1029" s="38" t="s">
        <v>606</v>
      </c>
      <c r="F1029" s="31" t="s">
        <v>153</v>
      </c>
      <c r="G1029" s="104">
        <v>9.4</v>
      </c>
      <c r="H1029" s="100">
        <v>0.3</v>
      </c>
      <c r="I1029" s="64">
        <f t="shared" si="16"/>
        <v>6.6293500000000005</v>
      </c>
    </row>
    <row r="1030" spans="1:9">
      <c r="A1030" s="42" t="s">
        <v>8</v>
      </c>
      <c r="B1030" s="43" t="s">
        <v>9</v>
      </c>
      <c r="C1030" s="43" t="s">
        <v>412</v>
      </c>
      <c r="D1030" s="33" t="s">
        <v>2830</v>
      </c>
      <c r="E1030" s="32" t="s">
        <v>606</v>
      </c>
      <c r="F1030" s="53" t="s">
        <v>163</v>
      </c>
      <c r="G1030" s="55">
        <v>8.604000000000001</v>
      </c>
      <c r="H1030" s="100">
        <v>0.3</v>
      </c>
      <c r="I1030" s="64">
        <f t="shared" si="16"/>
        <v>6.0679710000000009</v>
      </c>
    </row>
    <row r="1031" spans="1:9">
      <c r="A1031" s="42" t="s">
        <v>8</v>
      </c>
      <c r="B1031" s="43" t="s">
        <v>9</v>
      </c>
      <c r="C1031" s="43" t="s">
        <v>412</v>
      </c>
      <c r="D1031" s="33" t="s">
        <v>2831</v>
      </c>
      <c r="E1031" s="32" t="s">
        <v>606</v>
      </c>
      <c r="F1031" s="53" t="s">
        <v>165</v>
      </c>
      <c r="G1031" s="55">
        <v>7.7640000000000002</v>
      </c>
      <c r="H1031" s="100">
        <v>0.3</v>
      </c>
      <c r="I1031" s="64">
        <f t="shared" si="16"/>
        <v>5.4755610000000008</v>
      </c>
    </row>
    <row r="1032" spans="1:9">
      <c r="A1032" s="42" t="s">
        <v>8</v>
      </c>
      <c r="B1032" s="43" t="s">
        <v>9</v>
      </c>
      <c r="C1032" s="43" t="s">
        <v>412</v>
      </c>
      <c r="D1032" s="33" t="s">
        <v>2832</v>
      </c>
      <c r="E1032" s="32" t="s">
        <v>606</v>
      </c>
      <c r="F1032" s="53" t="s">
        <v>310</v>
      </c>
      <c r="G1032" s="55">
        <v>6.5920000000000005</v>
      </c>
      <c r="H1032" s="100">
        <v>0.3</v>
      </c>
      <c r="I1032" s="64">
        <f t="shared" si="16"/>
        <v>4.6490080000000003</v>
      </c>
    </row>
    <row r="1033" spans="1:9">
      <c r="A1033" s="42" t="s">
        <v>8</v>
      </c>
      <c r="B1033" s="43" t="s">
        <v>9</v>
      </c>
      <c r="C1033" s="43" t="s">
        <v>412</v>
      </c>
      <c r="D1033" s="33" t="s">
        <v>2833</v>
      </c>
      <c r="E1033" s="32" t="s">
        <v>606</v>
      </c>
      <c r="F1033" s="53" t="s">
        <v>312</v>
      </c>
      <c r="G1033" s="55">
        <v>5.8640000000000008</v>
      </c>
      <c r="H1033" s="100">
        <v>0.3</v>
      </c>
      <c r="I1033" s="64">
        <f t="shared" si="16"/>
        <v>4.135586</v>
      </c>
    </row>
    <row r="1034" spans="1:9">
      <c r="A1034" s="42" t="s">
        <v>8</v>
      </c>
      <c r="B1034" s="43" t="s">
        <v>9</v>
      </c>
      <c r="C1034" s="43" t="s">
        <v>412</v>
      </c>
      <c r="D1034" s="37" t="s">
        <v>2834</v>
      </c>
      <c r="E1034" s="32" t="s">
        <v>606</v>
      </c>
      <c r="F1034" s="51" t="s">
        <v>314</v>
      </c>
      <c r="G1034" s="47" t="s">
        <v>315</v>
      </c>
      <c r="H1034" s="100">
        <v>0.3</v>
      </c>
      <c r="I1034" s="64" t="e">
        <f t="shared" si="16"/>
        <v>#VALUE!</v>
      </c>
    </row>
    <row r="1035" spans="1:9">
      <c r="A1035" s="42" t="s">
        <v>8</v>
      </c>
      <c r="B1035" s="43" t="s">
        <v>9</v>
      </c>
      <c r="C1035" s="43" t="s">
        <v>412</v>
      </c>
      <c r="D1035" s="34" t="s">
        <v>2835</v>
      </c>
      <c r="E1035" s="38" t="s">
        <v>631</v>
      </c>
      <c r="F1035" s="36" t="s">
        <v>150</v>
      </c>
      <c r="G1035" s="107">
        <v>16.953300000000002</v>
      </c>
      <c r="H1035" s="100">
        <v>0.3</v>
      </c>
      <c r="I1035" s="64">
        <f t="shared" si="16"/>
        <v>11.956314825000002</v>
      </c>
    </row>
    <row r="1036" spans="1:9">
      <c r="A1036" s="42" t="s">
        <v>8</v>
      </c>
      <c r="B1036" s="43" t="s">
        <v>9</v>
      </c>
      <c r="C1036" s="43" t="s">
        <v>412</v>
      </c>
      <c r="D1036" s="34" t="s">
        <v>2836</v>
      </c>
      <c r="E1036" s="38" t="s">
        <v>631</v>
      </c>
      <c r="F1036" s="105" t="s">
        <v>15</v>
      </c>
      <c r="G1036" s="107">
        <v>16.106999999999999</v>
      </c>
      <c r="H1036" s="100">
        <v>0.3</v>
      </c>
      <c r="I1036" s="64">
        <f t="shared" si="16"/>
        <v>11.359461749999999</v>
      </c>
    </row>
    <row r="1037" spans="1:9">
      <c r="A1037" s="42" t="s">
        <v>8</v>
      </c>
      <c r="B1037" s="43" t="s">
        <v>9</v>
      </c>
      <c r="C1037" s="43" t="s">
        <v>412</v>
      </c>
      <c r="D1037" s="34" t="s">
        <v>2837</v>
      </c>
      <c r="E1037" s="38" t="s">
        <v>631</v>
      </c>
      <c r="F1037" s="105" t="s">
        <v>17</v>
      </c>
      <c r="G1037" s="107">
        <v>15.767700000000001</v>
      </c>
      <c r="H1037" s="100">
        <v>0.3</v>
      </c>
      <c r="I1037" s="64">
        <f t="shared" si="16"/>
        <v>11.120170425000001</v>
      </c>
    </row>
    <row r="1038" spans="1:9">
      <c r="A1038" s="42" t="s">
        <v>8</v>
      </c>
      <c r="B1038" s="43" t="s">
        <v>9</v>
      </c>
      <c r="C1038" s="43" t="s">
        <v>412</v>
      </c>
      <c r="D1038" s="34" t="s">
        <v>2838</v>
      </c>
      <c r="E1038" s="38" t="s">
        <v>631</v>
      </c>
      <c r="F1038" s="105" t="s">
        <v>151</v>
      </c>
      <c r="G1038" s="107">
        <v>12.374700000000001</v>
      </c>
      <c r="H1038" s="100">
        <v>0.3</v>
      </c>
      <c r="I1038" s="64">
        <f t="shared" si="16"/>
        <v>8.7272571750000019</v>
      </c>
    </row>
    <row r="1039" spans="1:9">
      <c r="A1039" s="42" t="s">
        <v>8</v>
      </c>
      <c r="B1039" s="43" t="s">
        <v>9</v>
      </c>
      <c r="C1039" s="43" t="s">
        <v>412</v>
      </c>
      <c r="D1039" s="34" t="s">
        <v>2839</v>
      </c>
      <c r="E1039" s="38" t="s">
        <v>631</v>
      </c>
      <c r="F1039" s="105" t="s">
        <v>152</v>
      </c>
      <c r="G1039" s="107">
        <v>10.853700000000002</v>
      </c>
      <c r="H1039" s="100">
        <v>0.3</v>
      </c>
      <c r="I1039" s="64">
        <f t="shared" si="16"/>
        <v>7.6545719250000008</v>
      </c>
    </row>
    <row r="1040" spans="1:9">
      <c r="A1040" s="42" t="s">
        <v>8</v>
      </c>
      <c r="B1040" s="43" t="s">
        <v>9</v>
      </c>
      <c r="C1040" s="43" t="s">
        <v>412</v>
      </c>
      <c r="D1040" s="34" t="s">
        <v>2840</v>
      </c>
      <c r="E1040" s="38" t="s">
        <v>631</v>
      </c>
      <c r="F1040" s="31" t="s">
        <v>153</v>
      </c>
      <c r="G1040" s="107">
        <v>9.8241000000000014</v>
      </c>
      <c r="H1040" s="100">
        <v>0.3</v>
      </c>
      <c r="I1040" s="64">
        <f t="shared" si="16"/>
        <v>6.9284465250000009</v>
      </c>
    </row>
    <row r="1041" spans="1:9">
      <c r="A1041" s="42" t="s">
        <v>8</v>
      </c>
      <c r="B1041" s="43" t="s">
        <v>9</v>
      </c>
      <c r="C1041" s="43" t="s">
        <v>412</v>
      </c>
      <c r="D1041" s="33" t="s">
        <v>2841</v>
      </c>
      <c r="E1041" s="38" t="s">
        <v>631</v>
      </c>
      <c r="F1041" s="53" t="s">
        <v>163</v>
      </c>
      <c r="G1041" s="107">
        <v>8.9388000000000005</v>
      </c>
      <c r="H1041" s="100">
        <v>0.3</v>
      </c>
      <c r="I1041" s="64">
        <f t="shared" si="16"/>
        <v>6.3040887000000003</v>
      </c>
    </row>
    <row r="1042" spans="1:9">
      <c r="A1042" s="42" t="s">
        <v>8</v>
      </c>
      <c r="B1042" s="43" t="s">
        <v>9</v>
      </c>
      <c r="C1042" s="43" t="s">
        <v>412</v>
      </c>
      <c r="D1042" s="33" t="s">
        <v>2842</v>
      </c>
      <c r="E1042" s="38" t="s">
        <v>631</v>
      </c>
      <c r="F1042" s="53" t="s">
        <v>165</v>
      </c>
      <c r="G1042" s="107">
        <v>8.1900000000000013</v>
      </c>
      <c r="H1042" s="100">
        <v>0.3</v>
      </c>
      <c r="I1042" s="64">
        <f t="shared" si="16"/>
        <v>5.7759975000000008</v>
      </c>
    </row>
    <row r="1043" spans="1:9">
      <c r="A1043" s="42" t="s">
        <v>8</v>
      </c>
      <c r="B1043" s="43" t="s">
        <v>9</v>
      </c>
      <c r="C1043" s="43" t="s">
        <v>412</v>
      </c>
      <c r="D1043" s="33" t="s">
        <v>2843</v>
      </c>
      <c r="E1043" s="38" t="s">
        <v>631</v>
      </c>
      <c r="F1043" s="53" t="s">
        <v>310</v>
      </c>
      <c r="G1043" s="107">
        <v>7.3500000000000005</v>
      </c>
      <c r="H1043" s="100">
        <v>0.3</v>
      </c>
      <c r="I1043" s="64">
        <f t="shared" si="16"/>
        <v>5.1835875000000007</v>
      </c>
    </row>
    <row r="1044" spans="1:9">
      <c r="A1044" s="42" t="s">
        <v>8</v>
      </c>
      <c r="B1044" s="43" t="s">
        <v>9</v>
      </c>
      <c r="C1044" s="43" t="s">
        <v>412</v>
      </c>
      <c r="D1044" s="33" t="s">
        <v>2844</v>
      </c>
      <c r="E1044" s="38" t="s">
        <v>631</v>
      </c>
      <c r="F1044" s="53" t="s">
        <v>312</v>
      </c>
      <c r="G1044" s="107">
        <v>6.3000000000000007</v>
      </c>
      <c r="H1044" s="100">
        <v>0.3</v>
      </c>
      <c r="I1044" s="64">
        <f t="shared" si="16"/>
        <v>4.4430750000000003</v>
      </c>
    </row>
    <row r="1045" spans="1:9">
      <c r="A1045" s="42" t="s">
        <v>8</v>
      </c>
      <c r="B1045" s="43" t="s">
        <v>9</v>
      </c>
      <c r="C1045" s="43" t="s">
        <v>412</v>
      </c>
      <c r="D1045" s="37" t="s">
        <v>2845</v>
      </c>
      <c r="E1045" s="32" t="s">
        <v>631</v>
      </c>
      <c r="F1045" s="51" t="s">
        <v>314</v>
      </c>
      <c r="G1045" s="47" t="s">
        <v>315</v>
      </c>
      <c r="H1045" s="100">
        <v>0.3</v>
      </c>
      <c r="I1045" s="64" t="e">
        <f t="shared" si="16"/>
        <v>#VALUE!</v>
      </c>
    </row>
    <row r="1046" spans="1:9">
      <c r="A1046" s="42" t="s">
        <v>8</v>
      </c>
      <c r="B1046" s="43" t="s">
        <v>9</v>
      </c>
      <c r="C1046" s="43" t="s">
        <v>412</v>
      </c>
      <c r="D1046" s="34" t="s">
        <v>2846</v>
      </c>
      <c r="E1046" s="38" t="s">
        <v>643</v>
      </c>
      <c r="F1046" s="36" t="s">
        <v>150</v>
      </c>
      <c r="G1046" s="104">
        <v>7.89</v>
      </c>
      <c r="H1046" s="100">
        <v>0.3</v>
      </c>
      <c r="I1046" s="64">
        <f t="shared" si="16"/>
        <v>5.5644225</v>
      </c>
    </row>
    <row r="1047" spans="1:9">
      <c r="A1047" s="42" t="s">
        <v>8</v>
      </c>
      <c r="B1047" s="43" t="s">
        <v>9</v>
      </c>
      <c r="C1047" s="43" t="s">
        <v>412</v>
      </c>
      <c r="D1047" s="34" t="s">
        <v>2847</v>
      </c>
      <c r="E1047" s="38" t="s">
        <v>643</v>
      </c>
      <c r="F1047" s="105" t="s">
        <v>15</v>
      </c>
      <c r="G1047" s="104">
        <v>7.49</v>
      </c>
      <c r="H1047" s="100">
        <v>0.3</v>
      </c>
      <c r="I1047" s="64">
        <f t="shared" si="16"/>
        <v>5.2823224999999994</v>
      </c>
    </row>
    <row r="1048" spans="1:9">
      <c r="A1048" s="42" t="s">
        <v>8</v>
      </c>
      <c r="B1048" s="43" t="s">
        <v>9</v>
      </c>
      <c r="C1048" s="43" t="s">
        <v>412</v>
      </c>
      <c r="D1048" s="34" t="s">
        <v>2848</v>
      </c>
      <c r="E1048" s="38" t="s">
        <v>643</v>
      </c>
      <c r="F1048" s="105" t="s">
        <v>17</v>
      </c>
      <c r="G1048" s="104">
        <v>7.34</v>
      </c>
      <c r="H1048" s="100">
        <v>0.3</v>
      </c>
      <c r="I1048" s="64">
        <f t="shared" si="16"/>
        <v>5.1765350000000003</v>
      </c>
    </row>
    <row r="1049" spans="1:9">
      <c r="A1049" s="42" t="s">
        <v>8</v>
      </c>
      <c r="B1049" s="43" t="s">
        <v>9</v>
      </c>
      <c r="C1049" s="43" t="s">
        <v>412</v>
      </c>
      <c r="D1049" s="34" t="s">
        <v>2849</v>
      </c>
      <c r="E1049" s="38" t="s">
        <v>643</v>
      </c>
      <c r="F1049" s="105" t="s">
        <v>151</v>
      </c>
      <c r="G1049" s="104">
        <v>5.76</v>
      </c>
      <c r="H1049" s="100">
        <v>0.3</v>
      </c>
      <c r="I1049" s="64">
        <f t="shared" si="16"/>
        <v>4.0622400000000001</v>
      </c>
    </row>
    <row r="1050" spans="1:9">
      <c r="A1050" s="42" t="s">
        <v>8</v>
      </c>
      <c r="B1050" s="43" t="s">
        <v>9</v>
      </c>
      <c r="C1050" s="43" t="s">
        <v>412</v>
      </c>
      <c r="D1050" s="34" t="s">
        <v>2850</v>
      </c>
      <c r="E1050" s="38" t="s">
        <v>643</v>
      </c>
      <c r="F1050" s="105" t="s">
        <v>152</v>
      </c>
      <c r="G1050" s="104">
        <v>5.05</v>
      </c>
      <c r="H1050" s="100">
        <v>0.3</v>
      </c>
      <c r="I1050" s="64">
        <f t="shared" si="16"/>
        <v>3.5615125000000001</v>
      </c>
    </row>
    <row r="1051" spans="1:9">
      <c r="A1051" s="42" t="s">
        <v>8</v>
      </c>
      <c r="B1051" s="43" t="s">
        <v>9</v>
      </c>
      <c r="C1051" s="43" t="s">
        <v>412</v>
      </c>
      <c r="D1051" s="34" t="s">
        <v>2851</v>
      </c>
      <c r="E1051" s="38" t="s">
        <v>643</v>
      </c>
      <c r="F1051" s="31" t="s">
        <v>153</v>
      </c>
      <c r="G1051" s="104">
        <v>4.4000000000000004</v>
      </c>
      <c r="H1051" s="100">
        <v>0.3</v>
      </c>
      <c r="I1051" s="64">
        <f t="shared" si="16"/>
        <v>3.1031000000000004</v>
      </c>
    </row>
    <row r="1052" spans="1:9">
      <c r="A1052" s="42" t="s">
        <v>8</v>
      </c>
      <c r="B1052" s="43" t="s">
        <v>9</v>
      </c>
      <c r="C1052" s="43" t="s">
        <v>412</v>
      </c>
      <c r="D1052" s="33" t="s">
        <v>2852</v>
      </c>
      <c r="E1052" s="32" t="s">
        <v>643</v>
      </c>
      <c r="F1052" s="53" t="s">
        <v>163</v>
      </c>
      <c r="G1052" s="55">
        <v>3.6200000000000006</v>
      </c>
      <c r="H1052" s="100">
        <v>0.3</v>
      </c>
      <c r="I1052" s="64">
        <f t="shared" si="16"/>
        <v>2.5530050000000002</v>
      </c>
    </row>
    <row r="1053" spans="1:9">
      <c r="A1053" s="42" t="s">
        <v>8</v>
      </c>
      <c r="B1053" s="43" t="s">
        <v>9</v>
      </c>
      <c r="C1053" s="43" t="s">
        <v>412</v>
      </c>
      <c r="D1053" s="33" t="s">
        <v>2853</v>
      </c>
      <c r="E1053" s="32" t="s">
        <v>643</v>
      </c>
      <c r="F1053" s="53" t="s">
        <v>165</v>
      </c>
      <c r="G1053" s="55">
        <v>3.3119999999999998</v>
      </c>
      <c r="H1053" s="100">
        <v>0.3</v>
      </c>
      <c r="I1053" s="64">
        <f t="shared" si="16"/>
        <v>2.3357879999999995</v>
      </c>
    </row>
    <row r="1054" spans="1:9">
      <c r="A1054" s="42" t="s">
        <v>8</v>
      </c>
      <c r="B1054" s="43" t="s">
        <v>9</v>
      </c>
      <c r="C1054" s="43" t="s">
        <v>412</v>
      </c>
      <c r="D1054" s="33" t="s">
        <v>2854</v>
      </c>
      <c r="E1054" s="32" t="s">
        <v>643</v>
      </c>
      <c r="F1054" s="53" t="s">
        <v>310</v>
      </c>
      <c r="G1054" s="55">
        <v>2.4079999999999999</v>
      </c>
      <c r="H1054" s="100">
        <v>0.3</v>
      </c>
      <c r="I1054" s="64">
        <f t="shared" si="16"/>
        <v>1.6982419999999998</v>
      </c>
    </row>
    <row r="1055" spans="1:9">
      <c r="A1055" s="42" t="s">
        <v>8</v>
      </c>
      <c r="B1055" s="43" t="s">
        <v>9</v>
      </c>
      <c r="C1055" s="43" t="s">
        <v>412</v>
      </c>
      <c r="D1055" s="33" t="s">
        <v>2855</v>
      </c>
      <c r="E1055" s="32" t="s">
        <v>643</v>
      </c>
      <c r="F1055" s="53" t="s">
        <v>312</v>
      </c>
      <c r="G1055" s="55">
        <v>1.972</v>
      </c>
      <c r="H1055" s="100">
        <v>0.3</v>
      </c>
      <c r="I1055" s="64">
        <f t="shared" si="16"/>
        <v>1.3907529999999999</v>
      </c>
    </row>
    <row r="1056" spans="1:9">
      <c r="A1056" s="42" t="s">
        <v>8</v>
      </c>
      <c r="B1056" s="43" t="s">
        <v>9</v>
      </c>
      <c r="C1056" s="43" t="s">
        <v>412</v>
      </c>
      <c r="D1056" s="37" t="s">
        <v>2856</v>
      </c>
      <c r="E1056" s="32" t="s">
        <v>643</v>
      </c>
      <c r="F1056" s="51" t="s">
        <v>314</v>
      </c>
      <c r="G1056" s="47" t="s">
        <v>315</v>
      </c>
      <c r="H1056" s="100">
        <v>0.3</v>
      </c>
      <c r="I1056" s="64" t="e">
        <f t="shared" si="16"/>
        <v>#VALUE!</v>
      </c>
    </row>
    <row r="1057" spans="1:9">
      <c r="A1057" s="42" t="s">
        <v>8</v>
      </c>
      <c r="B1057" s="43" t="s">
        <v>9</v>
      </c>
      <c r="C1057" s="43" t="s">
        <v>412</v>
      </c>
      <c r="D1057" s="34" t="s">
        <v>2857</v>
      </c>
      <c r="E1057" s="32" t="s">
        <v>655</v>
      </c>
      <c r="F1057" s="48" t="s">
        <v>391</v>
      </c>
      <c r="G1057" s="55">
        <v>7.31</v>
      </c>
      <c r="H1057" s="100">
        <v>0.3</v>
      </c>
      <c r="I1057" s="64">
        <f t="shared" si="16"/>
        <v>5.1553774999999993</v>
      </c>
    </row>
    <row r="1058" spans="1:9">
      <c r="A1058" s="42" t="s">
        <v>8</v>
      </c>
      <c r="B1058" s="43" t="s">
        <v>9</v>
      </c>
      <c r="C1058" s="43" t="s">
        <v>412</v>
      </c>
      <c r="D1058" s="34" t="s">
        <v>2858</v>
      </c>
      <c r="E1058" s="32" t="s">
        <v>655</v>
      </c>
      <c r="F1058" s="48" t="s">
        <v>151</v>
      </c>
      <c r="G1058" s="55">
        <v>6.36</v>
      </c>
      <c r="H1058" s="100">
        <v>0.3</v>
      </c>
      <c r="I1058" s="64">
        <f t="shared" si="16"/>
        <v>4.4853900000000007</v>
      </c>
    </row>
    <row r="1059" spans="1:9">
      <c r="A1059" s="42" t="s">
        <v>8</v>
      </c>
      <c r="B1059" s="43" t="s">
        <v>9</v>
      </c>
      <c r="C1059" s="43" t="s">
        <v>412</v>
      </c>
      <c r="D1059" s="34" t="s">
        <v>2859</v>
      </c>
      <c r="E1059" s="32" t="s">
        <v>655</v>
      </c>
      <c r="F1059" s="48" t="s">
        <v>152</v>
      </c>
      <c r="G1059" s="55">
        <v>5.92</v>
      </c>
      <c r="H1059" s="100">
        <v>0.3</v>
      </c>
      <c r="I1059" s="64">
        <f t="shared" si="16"/>
        <v>4.1750800000000003</v>
      </c>
    </row>
    <row r="1060" spans="1:9">
      <c r="A1060" s="42" t="s">
        <v>8</v>
      </c>
      <c r="B1060" s="43" t="s">
        <v>9</v>
      </c>
      <c r="C1060" s="43" t="s">
        <v>412</v>
      </c>
      <c r="D1060" s="34" t="s">
        <v>2860</v>
      </c>
      <c r="E1060" s="32" t="s">
        <v>655</v>
      </c>
      <c r="F1060" s="48" t="s">
        <v>153</v>
      </c>
      <c r="G1060" s="55">
        <v>5.23</v>
      </c>
      <c r="H1060" s="100">
        <v>0.3</v>
      </c>
      <c r="I1060" s="64">
        <f t="shared" si="16"/>
        <v>3.6884575000000002</v>
      </c>
    </row>
    <row r="1061" spans="1:9">
      <c r="A1061" s="42" t="s">
        <v>8</v>
      </c>
      <c r="B1061" s="43" t="s">
        <v>9</v>
      </c>
      <c r="C1061" s="43" t="s">
        <v>412</v>
      </c>
      <c r="D1061" s="34" t="s">
        <v>2861</v>
      </c>
      <c r="E1061" s="32" t="s">
        <v>655</v>
      </c>
      <c r="F1061" s="48" t="s">
        <v>163</v>
      </c>
      <c r="G1061" s="55">
        <v>4.46</v>
      </c>
      <c r="H1061" s="100">
        <v>0.3</v>
      </c>
      <c r="I1061" s="64">
        <f t="shared" si="16"/>
        <v>3.1454150000000003</v>
      </c>
    </row>
    <row r="1062" spans="1:9">
      <c r="A1062" s="42" t="s">
        <v>8</v>
      </c>
      <c r="B1062" s="43" t="s">
        <v>9</v>
      </c>
      <c r="C1062" s="43" t="s">
        <v>412</v>
      </c>
      <c r="D1062" s="34" t="s">
        <v>2862</v>
      </c>
      <c r="E1062" s="32" t="s">
        <v>655</v>
      </c>
      <c r="F1062" s="48" t="s">
        <v>165</v>
      </c>
      <c r="G1062" s="55">
        <v>3.8</v>
      </c>
      <c r="H1062" s="100">
        <v>0.3</v>
      </c>
      <c r="I1062" s="64">
        <f t="shared" si="16"/>
        <v>2.6799499999999998</v>
      </c>
    </row>
    <row r="1063" spans="1:9">
      <c r="A1063" s="42" t="s">
        <v>8</v>
      </c>
      <c r="B1063" s="43" t="s">
        <v>9</v>
      </c>
      <c r="C1063" s="43" t="s">
        <v>412</v>
      </c>
      <c r="D1063" s="34" t="s">
        <v>2863</v>
      </c>
      <c r="E1063" s="32" t="s">
        <v>655</v>
      </c>
      <c r="F1063" s="48" t="s">
        <v>167</v>
      </c>
      <c r="G1063" s="55">
        <v>3.34</v>
      </c>
      <c r="H1063" s="100">
        <v>0.3</v>
      </c>
      <c r="I1063" s="64">
        <f t="shared" si="16"/>
        <v>2.3555349999999997</v>
      </c>
    </row>
    <row r="1064" spans="1:9">
      <c r="A1064" s="42" t="s">
        <v>8</v>
      </c>
      <c r="B1064" s="43" t="s">
        <v>9</v>
      </c>
      <c r="C1064" s="43" t="s">
        <v>412</v>
      </c>
      <c r="D1064" s="34" t="s">
        <v>2864</v>
      </c>
      <c r="E1064" s="32" t="s">
        <v>663</v>
      </c>
      <c r="F1064" s="48">
        <v>1</v>
      </c>
      <c r="G1064" s="55">
        <v>3465</v>
      </c>
      <c r="H1064" s="100">
        <v>0.3</v>
      </c>
      <c r="I1064" s="64">
        <f t="shared" si="16"/>
        <v>2443.6912500000003</v>
      </c>
    </row>
    <row r="1065" spans="1:9">
      <c r="A1065" s="42" t="s">
        <v>8</v>
      </c>
      <c r="B1065" s="43" t="s">
        <v>711</v>
      </c>
      <c r="C1065" s="43" t="s">
        <v>712</v>
      </c>
      <c r="D1065" s="34" t="s">
        <v>2865</v>
      </c>
      <c r="E1065" s="41" t="s">
        <v>714</v>
      </c>
      <c r="F1065" s="49" t="s">
        <v>715</v>
      </c>
      <c r="G1065" s="52">
        <v>45</v>
      </c>
      <c r="H1065" s="100">
        <v>0.3</v>
      </c>
      <c r="I1065" s="64">
        <f t="shared" si="16"/>
        <v>31.736249999999998</v>
      </c>
    </row>
    <row r="1066" spans="1:9">
      <c r="A1066" s="42" t="s">
        <v>8</v>
      </c>
      <c r="B1066" s="43" t="s">
        <v>711</v>
      </c>
      <c r="C1066" s="43" t="s">
        <v>712</v>
      </c>
      <c r="D1066" s="34" t="s">
        <v>2866</v>
      </c>
      <c r="E1066" s="41" t="s">
        <v>714</v>
      </c>
      <c r="F1066" s="51" t="s">
        <v>717</v>
      </c>
      <c r="G1066" s="52">
        <v>38.25</v>
      </c>
      <c r="H1066" s="100">
        <v>0.3</v>
      </c>
      <c r="I1066" s="64">
        <f t="shared" si="16"/>
        <v>26.9758125</v>
      </c>
    </row>
    <row r="1067" spans="1:9">
      <c r="A1067" s="42" t="s">
        <v>8</v>
      </c>
      <c r="B1067" s="43" t="s">
        <v>711</v>
      </c>
      <c r="C1067" s="43" t="s">
        <v>712</v>
      </c>
      <c r="D1067" s="34" t="s">
        <v>2867</v>
      </c>
      <c r="E1067" s="41" t="s">
        <v>714</v>
      </c>
      <c r="F1067" s="51" t="s">
        <v>719</v>
      </c>
      <c r="G1067" s="52">
        <v>33.75</v>
      </c>
      <c r="H1067" s="100">
        <v>0.3</v>
      </c>
      <c r="I1067" s="64">
        <f t="shared" si="16"/>
        <v>23.802187500000002</v>
      </c>
    </row>
    <row r="1068" spans="1:9">
      <c r="A1068" s="42" t="s">
        <v>8</v>
      </c>
      <c r="B1068" s="43" t="s">
        <v>711</v>
      </c>
      <c r="C1068" s="43" t="s">
        <v>712</v>
      </c>
      <c r="D1068" s="34" t="s">
        <v>2868</v>
      </c>
      <c r="E1068" s="41" t="s">
        <v>714</v>
      </c>
      <c r="F1068" s="51" t="s">
        <v>188</v>
      </c>
      <c r="G1068" s="52">
        <v>33.75</v>
      </c>
      <c r="H1068" s="100">
        <v>0.3</v>
      </c>
      <c r="I1068" s="64">
        <f t="shared" si="16"/>
        <v>23.802187500000002</v>
      </c>
    </row>
    <row r="1069" spans="1:9">
      <c r="A1069" s="42" t="s">
        <v>8</v>
      </c>
      <c r="B1069" s="43" t="s">
        <v>711</v>
      </c>
      <c r="C1069" s="43" t="s">
        <v>712</v>
      </c>
      <c r="D1069" s="34" t="s">
        <v>2869</v>
      </c>
      <c r="E1069" s="41" t="s">
        <v>1094</v>
      </c>
      <c r="F1069" s="49" t="s">
        <v>727</v>
      </c>
      <c r="G1069" s="52">
        <v>360</v>
      </c>
      <c r="H1069" s="100">
        <v>0.3</v>
      </c>
      <c r="I1069" s="64">
        <f t="shared" si="16"/>
        <v>253.89</v>
      </c>
    </row>
    <row r="1070" spans="1:9">
      <c r="A1070" s="42" t="s">
        <v>8</v>
      </c>
      <c r="B1070" s="43" t="s">
        <v>711</v>
      </c>
      <c r="C1070" s="43" t="s">
        <v>712</v>
      </c>
      <c r="D1070" s="34" t="s">
        <v>2870</v>
      </c>
      <c r="E1070" s="41" t="s">
        <v>728</v>
      </c>
      <c r="F1070" s="51" t="s">
        <v>729</v>
      </c>
      <c r="G1070" s="52">
        <v>306</v>
      </c>
      <c r="H1070" s="100">
        <v>0.3</v>
      </c>
      <c r="I1070" s="64">
        <f t="shared" si="16"/>
        <v>215.8065</v>
      </c>
    </row>
    <row r="1071" spans="1:9">
      <c r="A1071" s="42" t="s">
        <v>8</v>
      </c>
      <c r="B1071" s="43" t="s">
        <v>711</v>
      </c>
      <c r="C1071" s="43" t="s">
        <v>712</v>
      </c>
      <c r="D1071" s="34" t="s">
        <v>2871</v>
      </c>
      <c r="E1071" s="41" t="s">
        <v>728</v>
      </c>
      <c r="F1071" s="51" t="s">
        <v>717</v>
      </c>
      <c r="G1071" s="52">
        <v>270</v>
      </c>
      <c r="H1071" s="100">
        <v>0.3</v>
      </c>
      <c r="I1071" s="64">
        <f t="shared" ref="I1071:I1134" si="17">G1071*(1-H1071)*(1+0.75%)</f>
        <v>190.41750000000002</v>
      </c>
    </row>
    <row r="1072" spans="1:9">
      <c r="A1072" s="42" t="s">
        <v>8</v>
      </c>
      <c r="B1072" s="43" t="s">
        <v>711</v>
      </c>
      <c r="C1072" s="43" t="s">
        <v>712</v>
      </c>
      <c r="D1072" s="34" t="s">
        <v>2872</v>
      </c>
      <c r="E1072" s="41" t="s">
        <v>728</v>
      </c>
      <c r="F1072" s="51" t="s">
        <v>730</v>
      </c>
      <c r="G1072" s="52">
        <v>270</v>
      </c>
      <c r="H1072" s="100">
        <v>0.3</v>
      </c>
      <c r="I1072" s="64">
        <f t="shared" si="17"/>
        <v>190.41750000000002</v>
      </c>
    </row>
    <row r="1073" spans="1:9">
      <c r="A1073" s="42" t="s">
        <v>8</v>
      </c>
      <c r="B1073" s="43" t="s">
        <v>711</v>
      </c>
      <c r="C1073" s="43" t="s">
        <v>712</v>
      </c>
      <c r="D1073" s="34" t="s">
        <v>2873</v>
      </c>
      <c r="E1073" s="41" t="s">
        <v>732</v>
      </c>
      <c r="F1073" s="49" t="s">
        <v>733</v>
      </c>
      <c r="G1073" s="52">
        <v>12</v>
      </c>
      <c r="H1073" s="100">
        <v>0.3</v>
      </c>
      <c r="I1073" s="64">
        <f t="shared" si="17"/>
        <v>8.4629999999999992</v>
      </c>
    </row>
    <row r="1074" spans="1:9">
      <c r="A1074" s="42" t="s">
        <v>8</v>
      </c>
      <c r="B1074" s="43" t="s">
        <v>711</v>
      </c>
      <c r="C1074" s="43" t="s">
        <v>712</v>
      </c>
      <c r="D1074" s="34" t="s">
        <v>2874</v>
      </c>
      <c r="E1074" s="41" t="s">
        <v>732</v>
      </c>
      <c r="F1074" s="51" t="s">
        <v>735</v>
      </c>
      <c r="G1074" s="52">
        <v>10.199999999999999</v>
      </c>
      <c r="H1074" s="100">
        <v>0.3</v>
      </c>
      <c r="I1074" s="64">
        <f t="shared" si="17"/>
        <v>7.1935499999999992</v>
      </c>
    </row>
    <row r="1075" spans="1:9">
      <c r="A1075" s="42" t="s">
        <v>8</v>
      </c>
      <c r="B1075" s="43" t="s">
        <v>711</v>
      </c>
      <c r="C1075" s="43" t="s">
        <v>712</v>
      </c>
      <c r="D1075" s="34" t="s">
        <v>2875</v>
      </c>
      <c r="E1075" s="41" t="s">
        <v>732</v>
      </c>
      <c r="F1075" s="51" t="s">
        <v>737</v>
      </c>
      <c r="G1075" s="52">
        <v>9</v>
      </c>
      <c r="H1075" s="100">
        <v>0.3</v>
      </c>
      <c r="I1075" s="64">
        <f t="shared" si="17"/>
        <v>6.3472499999999998</v>
      </c>
    </row>
    <row r="1076" spans="1:9">
      <c r="A1076" s="42" t="s">
        <v>8</v>
      </c>
      <c r="B1076" s="43" t="s">
        <v>711</v>
      </c>
      <c r="C1076" s="43" t="s">
        <v>712</v>
      </c>
      <c r="D1076" s="34" t="s">
        <v>2876</v>
      </c>
      <c r="E1076" s="41" t="s">
        <v>732</v>
      </c>
      <c r="F1076" s="51" t="s">
        <v>411</v>
      </c>
      <c r="G1076" s="52">
        <v>9</v>
      </c>
      <c r="H1076" s="100">
        <v>0.3</v>
      </c>
      <c r="I1076" s="64">
        <f t="shared" si="17"/>
        <v>6.3472499999999998</v>
      </c>
    </row>
    <row r="1077" spans="1:9">
      <c r="A1077" s="42" t="s">
        <v>8</v>
      </c>
      <c r="B1077" s="43" t="s">
        <v>711</v>
      </c>
      <c r="C1077" s="43" t="s">
        <v>712</v>
      </c>
      <c r="D1077" s="34" t="s">
        <v>2877</v>
      </c>
      <c r="E1077" s="41" t="s">
        <v>745</v>
      </c>
      <c r="F1077" s="49" t="s">
        <v>715</v>
      </c>
      <c r="G1077" s="52">
        <v>105</v>
      </c>
      <c r="H1077" s="100">
        <v>0.3</v>
      </c>
      <c r="I1077" s="64">
        <f t="shared" si="17"/>
        <v>74.05125000000001</v>
      </c>
    </row>
    <row r="1078" spans="1:9">
      <c r="A1078" s="42" t="s">
        <v>8</v>
      </c>
      <c r="B1078" s="43" t="s">
        <v>711</v>
      </c>
      <c r="C1078" s="43" t="s">
        <v>712</v>
      </c>
      <c r="D1078" s="34" t="s">
        <v>2878</v>
      </c>
      <c r="E1078" s="41" t="s">
        <v>745</v>
      </c>
      <c r="F1078" s="51" t="s">
        <v>717</v>
      </c>
      <c r="G1078" s="52">
        <v>89.25</v>
      </c>
      <c r="H1078" s="100">
        <v>0.3</v>
      </c>
      <c r="I1078" s="64">
        <f t="shared" si="17"/>
        <v>62.943562499999999</v>
      </c>
    </row>
    <row r="1079" spans="1:9">
      <c r="A1079" s="42" t="s">
        <v>8</v>
      </c>
      <c r="B1079" s="43" t="s">
        <v>711</v>
      </c>
      <c r="C1079" s="43" t="s">
        <v>712</v>
      </c>
      <c r="D1079" s="34" t="s">
        <v>2879</v>
      </c>
      <c r="E1079" s="41" t="s">
        <v>745</v>
      </c>
      <c r="F1079" s="51" t="s">
        <v>719</v>
      </c>
      <c r="G1079" s="52">
        <v>78.75</v>
      </c>
      <c r="H1079" s="100">
        <v>0.3</v>
      </c>
      <c r="I1079" s="64">
        <f t="shared" si="17"/>
        <v>55.538437500000001</v>
      </c>
    </row>
    <row r="1080" spans="1:9">
      <c r="A1080" s="42" t="s">
        <v>8</v>
      </c>
      <c r="B1080" s="43" t="s">
        <v>711</v>
      </c>
      <c r="C1080" s="43" t="s">
        <v>712</v>
      </c>
      <c r="D1080" s="34" t="s">
        <v>2880</v>
      </c>
      <c r="E1080" s="41" t="s">
        <v>745</v>
      </c>
      <c r="F1080" s="51" t="s">
        <v>188</v>
      </c>
      <c r="G1080" s="52">
        <v>78.75</v>
      </c>
      <c r="H1080" s="100">
        <v>0.3</v>
      </c>
      <c r="I1080" s="64">
        <f t="shared" si="17"/>
        <v>55.538437500000001</v>
      </c>
    </row>
    <row r="1081" spans="1:9">
      <c r="A1081" s="42" t="s">
        <v>8</v>
      </c>
      <c r="B1081" s="43" t="s">
        <v>711</v>
      </c>
      <c r="C1081" s="43" t="s">
        <v>712</v>
      </c>
      <c r="D1081" s="34" t="s">
        <v>2881</v>
      </c>
      <c r="E1081" s="41" t="s">
        <v>1095</v>
      </c>
      <c r="F1081" s="49" t="s">
        <v>727</v>
      </c>
      <c r="G1081" s="52">
        <v>840</v>
      </c>
      <c r="H1081" s="100">
        <v>0.3</v>
      </c>
      <c r="I1081" s="64">
        <f t="shared" si="17"/>
        <v>592.41000000000008</v>
      </c>
    </row>
    <row r="1082" spans="1:9">
      <c r="A1082" s="42" t="s">
        <v>8</v>
      </c>
      <c r="B1082" s="43" t="s">
        <v>711</v>
      </c>
      <c r="C1082" s="43" t="s">
        <v>712</v>
      </c>
      <c r="D1082" s="34" t="s">
        <v>2882</v>
      </c>
      <c r="E1082" s="41" t="s">
        <v>755</v>
      </c>
      <c r="F1082" s="51" t="s">
        <v>729</v>
      </c>
      <c r="G1082" s="52">
        <v>714</v>
      </c>
      <c r="H1082" s="100">
        <v>0.3</v>
      </c>
      <c r="I1082" s="64">
        <f t="shared" si="17"/>
        <v>503.54849999999999</v>
      </c>
    </row>
    <row r="1083" spans="1:9">
      <c r="A1083" s="42" t="s">
        <v>8</v>
      </c>
      <c r="B1083" s="43" t="s">
        <v>711</v>
      </c>
      <c r="C1083" s="43" t="s">
        <v>712</v>
      </c>
      <c r="D1083" s="34" t="s">
        <v>2883</v>
      </c>
      <c r="E1083" s="41" t="s">
        <v>755</v>
      </c>
      <c r="F1083" s="51" t="s">
        <v>717</v>
      </c>
      <c r="G1083" s="52">
        <v>630</v>
      </c>
      <c r="H1083" s="100">
        <v>0.3</v>
      </c>
      <c r="I1083" s="64">
        <f t="shared" si="17"/>
        <v>444.3075</v>
      </c>
    </row>
    <row r="1084" spans="1:9">
      <c r="A1084" s="42" t="s">
        <v>8</v>
      </c>
      <c r="B1084" s="43" t="s">
        <v>711</v>
      </c>
      <c r="C1084" s="43" t="s">
        <v>712</v>
      </c>
      <c r="D1084" s="34" t="s">
        <v>2884</v>
      </c>
      <c r="E1084" s="41" t="s">
        <v>755</v>
      </c>
      <c r="F1084" s="51" t="s">
        <v>730</v>
      </c>
      <c r="G1084" s="52">
        <v>630</v>
      </c>
      <c r="H1084" s="100">
        <v>0.3</v>
      </c>
      <c r="I1084" s="64">
        <f t="shared" si="17"/>
        <v>444.3075</v>
      </c>
    </row>
    <row r="1085" spans="1:9">
      <c r="A1085" s="42" t="s">
        <v>8</v>
      </c>
      <c r="B1085" s="43" t="s">
        <v>711</v>
      </c>
      <c r="C1085" s="43" t="s">
        <v>712</v>
      </c>
      <c r="D1085" s="34" t="s">
        <v>2885</v>
      </c>
      <c r="E1085" s="41" t="s">
        <v>757</v>
      </c>
      <c r="F1085" s="49" t="s">
        <v>733</v>
      </c>
      <c r="G1085" s="52">
        <v>18</v>
      </c>
      <c r="H1085" s="100">
        <v>0.3</v>
      </c>
      <c r="I1085" s="64">
        <f t="shared" si="17"/>
        <v>12.6945</v>
      </c>
    </row>
    <row r="1086" spans="1:9">
      <c r="A1086" s="42" t="s">
        <v>8</v>
      </c>
      <c r="B1086" s="43" t="s">
        <v>711</v>
      </c>
      <c r="C1086" s="43" t="s">
        <v>712</v>
      </c>
      <c r="D1086" s="34" t="s">
        <v>2886</v>
      </c>
      <c r="E1086" s="41" t="s">
        <v>757</v>
      </c>
      <c r="F1086" s="51" t="s">
        <v>735</v>
      </c>
      <c r="G1086" s="52">
        <v>15.3</v>
      </c>
      <c r="H1086" s="100">
        <v>0.3</v>
      </c>
      <c r="I1086" s="64">
        <f t="shared" si="17"/>
        <v>10.790324999999999</v>
      </c>
    </row>
    <row r="1087" spans="1:9">
      <c r="A1087" s="42" t="s">
        <v>8</v>
      </c>
      <c r="B1087" s="43" t="s">
        <v>711</v>
      </c>
      <c r="C1087" s="43" t="s">
        <v>712</v>
      </c>
      <c r="D1087" s="34" t="s">
        <v>2887</v>
      </c>
      <c r="E1087" s="41" t="s">
        <v>757</v>
      </c>
      <c r="F1087" s="51" t="s">
        <v>737</v>
      </c>
      <c r="G1087" s="52">
        <v>13.5</v>
      </c>
      <c r="H1087" s="100">
        <v>0.3</v>
      </c>
      <c r="I1087" s="64">
        <f t="shared" si="17"/>
        <v>9.5208750000000002</v>
      </c>
    </row>
    <row r="1088" spans="1:9">
      <c r="A1088" s="42" t="s">
        <v>8</v>
      </c>
      <c r="B1088" s="43" t="s">
        <v>711</v>
      </c>
      <c r="C1088" s="43" t="s">
        <v>712</v>
      </c>
      <c r="D1088" s="34" t="s">
        <v>2888</v>
      </c>
      <c r="E1088" s="41" t="s">
        <v>757</v>
      </c>
      <c r="F1088" s="51" t="s">
        <v>411</v>
      </c>
      <c r="G1088" s="52">
        <v>13.5</v>
      </c>
      <c r="H1088" s="100">
        <v>0.3</v>
      </c>
      <c r="I1088" s="64">
        <f t="shared" si="17"/>
        <v>9.5208750000000002</v>
      </c>
    </row>
    <row r="1089" spans="1:9">
      <c r="A1089" s="42" t="s">
        <v>8</v>
      </c>
      <c r="B1089" s="43" t="s">
        <v>711</v>
      </c>
      <c r="C1089" s="43" t="s">
        <v>712</v>
      </c>
      <c r="D1089" s="34" t="s">
        <v>2889</v>
      </c>
      <c r="E1089" s="41" t="s">
        <v>767</v>
      </c>
      <c r="F1089" s="49" t="s">
        <v>715</v>
      </c>
      <c r="G1089" s="52">
        <v>105</v>
      </c>
      <c r="H1089" s="100">
        <v>0.3</v>
      </c>
      <c r="I1089" s="64">
        <f t="shared" si="17"/>
        <v>74.05125000000001</v>
      </c>
    </row>
    <row r="1090" spans="1:9">
      <c r="A1090" s="42" t="s">
        <v>8</v>
      </c>
      <c r="B1090" s="43" t="s">
        <v>711</v>
      </c>
      <c r="C1090" s="43" t="s">
        <v>712</v>
      </c>
      <c r="D1090" s="34" t="s">
        <v>2890</v>
      </c>
      <c r="E1090" s="41" t="s">
        <v>767</v>
      </c>
      <c r="F1090" s="51" t="s">
        <v>717</v>
      </c>
      <c r="G1090" s="52">
        <v>89.25</v>
      </c>
      <c r="H1090" s="100">
        <v>0.3</v>
      </c>
      <c r="I1090" s="64">
        <f t="shared" si="17"/>
        <v>62.943562499999999</v>
      </c>
    </row>
    <row r="1091" spans="1:9">
      <c r="A1091" s="42" t="s">
        <v>8</v>
      </c>
      <c r="B1091" s="43" t="s">
        <v>711</v>
      </c>
      <c r="C1091" s="43" t="s">
        <v>712</v>
      </c>
      <c r="D1091" s="34" t="s">
        <v>2891</v>
      </c>
      <c r="E1091" s="41" t="s">
        <v>767</v>
      </c>
      <c r="F1091" s="51" t="s">
        <v>719</v>
      </c>
      <c r="G1091" s="52">
        <v>78.75</v>
      </c>
      <c r="H1091" s="100">
        <v>0.3</v>
      </c>
      <c r="I1091" s="64">
        <f t="shared" si="17"/>
        <v>55.538437500000001</v>
      </c>
    </row>
    <row r="1092" spans="1:9">
      <c r="A1092" s="42" t="s">
        <v>8</v>
      </c>
      <c r="B1092" s="43" t="s">
        <v>711</v>
      </c>
      <c r="C1092" s="43" t="s">
        <v>712</v>
      </c>
      <c r="D1092" s="34" t="s">
        <v>2892</v>
      </c>
      <c r="E1092" s="41" t="s">
        <v>767</v>
      </c>
      <c r="F1092" s="51" t="s">
        <v>188</v>
      </c>
      <c r="G1092" s="52">
        <v>78.75</v>
      </c>
      <c r="H1092" s="100">
        <v>0.3</v>
      </c>
      <c r="I1092" s="64">
        <f t="shared" si="17"/>
        <v>55.538437500000001</v>
      </c>
    </row>
    <row r="1093" spans="1:9">
      <c r="A1093" s="42" t="s">
        <v>8</v>
      </c>
      <c r="B1093" s="43" t="s">
        <v>711</v>
      </c>
      <c r="C1093" s="43" t="s">
        <v>712</v>
      </c>
      <c r="D1093" s="34" t="s">
        <v>2893</v>
      </c>
      <c r="E1093" s="41" t="s">
        <v>1096</v>
      </c>
      <c r="F1093" s="49" t="s">
        <v>727</v>
      </c>
      <c r="G1093" s="52">
        <v>840</v>
      </c>
      <c r="H1093" s="100">
        <v>0.3</v>
      </c>
      <c r="I1093" s="64">
        <f t="shared" si="17"/>
        <v>592.41000000000008</v>
      </c>
    </row>
    <row r="1094" spans="1:9">
      <c r="A1094" s="42" t="s">
        <v>8</v>
      </c>
      <c r="B1094" s="43" t="s">
        <v>711</v>
      </c>
      <c r="C1094" s="43" t="s">
        <v>712</v>
      </c>
      <c r="D1094" s="34" t="s">
        <v>2894</v>
      </c>
      <c r="E1094" s="41" t="s">
        <v>777</v>
      </c>
      <c r="F1094" s="51" t="s">
        <v>729</v>
      </c>
      <c r="G1094" s="52">
        <v>714</v>
      </c>
      <c r="H1094" s="100">
        <v>0.3</v>
      </c>
      <c r="I1094" s="64">
        <f t="shared" si="17"/>
        <v>503.54849999999999</v>
      </c>
    </row>
    <row r="1095" spans="1:9">
      <c r="A1095" s="42" t="s">
        <v>8</v>
      </c>
      <c r="B1095" s="43" t="s">
        <v>711</v>
      </c>
      <c r="C1095" s="43" t="s">
        <v>712</v>
      </c>
      <c r="D1095" s="34" t="s">
        <v>2895</v>
      </c>
      <c r="E1095" s="41" t="s">
        <v>777</v>
      </c>
      <c r="F1095" s="51" t="s">
        <v>717</v>
      </c>
      <c r="G1095" s="52">
        <v>630</v>
      </c>
      <c r="H1095" s="100">
        <v>0.3</v>
      </c>
      <c r="I1095" s="64">
        <f t="shared" si="17"/>
        <v>444.3075</v>
      </c>
    </row>
    <row r="1096" spans="1:9">
      <c r="A1096" s="42" t="s">
        <v>8</v>
      </c>
      <c r="B1096" s="43" t="s">
        <v>711</v>
      </c>
      <c r="C1096" s="43" t="s">
        <v>712</v>
      </c>
      <c r="D1096" s="34" t="s">
        <v>2896</v>
      </c>
      <c r="E1096" s="41" t="s">
        <v>777</v>
      </c>
      <c r="F1096" s="51" t="s">
        <v>730</v>
      </c>
      <c r="G1096" s="52">
        <v>630</v>
      </c>
      <c r="H1096" s="100">
        <v>0.3</v>
      </c>
      <c r="I1096" s="64">
        <f t="shared" si="17"/>
        <v>444.3075</v>
      </c>
    </row>
    <row r="1097" spans="1:9">
      <c r="A1097" s="42" t="s">
        <v>8</v>
      </c>
      <c r="B1097" s="43" t="s">
        <v>711</v>
      </c>
      <c r="C1097" s="43" t="s">
        <v>712</v>
      </c>
      <c r="D1097" s="34" t="s">
        <v>2897</v>
      </c>
      <c r="E1097" s="41" t="s">
        <v>779</v>
      </c>
      <c r="F1097" s="49" t="s">
        <v>733</v>
      </c>
      <c r="G1097" s="52">
        <v>18</v>
      </c>
      <c r="H1097" s="100">
        <v>0.3</v>
      </c>
      <c r="I1097" s="64">
        <f t="shared" si="17"/>
        <v>12.6945</v>
      </c>
    </row>
    <row r="1098" spans="1:9">
      <c r="A1098" s="42" t="s">
        <v>8</v>
      </c>
      <c r="B1098" s="43" t="s">
        <v>711</v>
      </c>
      <c r="C1098" s="43" t="s">
        <v>712</v>
      </c>
      <c r="D1098" s="34" t="s">
        <v>2898</v>
      </c>
      <c r="E1098" s="41" t="s">
        <v>779</v>
      </c>
      <c r="F1098" s="51" t="s">
        <v>735</v>
      </c>
      <c r="G1098" s="52">
        <v>15.3</v>
      </c>
      <c r="H1098" s="100">
        <v>0.3</v>
      </c>
      <c r="I1098" s="64">
        <f t="shared" si="17"/>
        <v>10.790324999999999</v>
      </c>
    </row>
    <row r="1099" spans="1:9">
      <c r="A1099" s="42" t="s">
        <v>8</v>
      </c>
      <c r="B1099" s="43" t="s">
        <v>711</v>
      </c>
      <c r="C1099" s="43" t="s">
        <v>712</v>
      </c>
      <c r="D1099" s="34" t="s">
        <v>2899</v>
      </c>
      <c r="E1099" s="41" t="s">
        <v>779</v>
      </c>
      <c r="F1099" s="51" t="s">
        <v>737</v>
      </c>
      <c r="G1099" s="52">
        <v>13.5</v>
      </c>
      <c r="H1099" s="100">
        <v>0.3</v>
      </c>
      <c r="I1099" s="64">
        <f t="shared" si="17"/>
        <v>9.5208750000000002</v>
      </c>
    </row>
    <row r="1100" spans="1:9">
      <c r="A1100" s="42" t="s">
        <v>8</v>
      </c>
      <c r="B1100" s="43" t="s">
        <v>711</v>
      </c>
      <c r="C1100" s="43" t="s">
        <v>712</v>
      </c>
      <c r="D1100" s="34" t="s">
        <v>2900</v>
      </c>
      <c r="E1100" s="41" t="s">
        <v>779</v>
      </c>
      <c r="F1100" s="51" t="s">
        <v>411</v>
      </c>
      <c r="G1100" s="52">
        <v>13.5</v>
      </c>
      <c r="H1100" s="100">
        <v>0.3</v>
      </c>
      <c r="I1100" s="64">
        <f t="shared" si="17"/>
        <v>9.5208750000000002</v>
      </c>
    </row>
    <row r="1101" spans="1:9">
      <c r="A1101" s="42" t="s">
        <v>8</v>
      </c>
      <c r="B1101" s="43" t="s">
        <v>711</v>
      </c>
      <c r="C1101" s="43" t="s">
        <v>712</v>
      </c>
      <c r="D1101" s="34" t="s">
        <v>2901</v>
      </c>
      <c r="E1101" s="41" t="s">
        <v>789</v>
      </c>
      <c r="F1101" s="49" t="s">
        <v>715</v>
      </c>
      <c r="G1101" s="52">
        <v>281.25</v>
      </c>
      <c r="H1101" s="100">
        <v>0.3</v>
      </c>
      <c r="I1101" s="64">
        <f t="shared" si="17"/>
        <v>198.3515625</v>
      </c>
    </row>
    <row r="1102" spans="1:9">
      <c r="A1102" s="42" t="s">
        <v>8</v>
      </c>
      <c r="B1102" s="43" t="s">
        <v>711</v>
      </c>
      <c r="C1102" s="43" t="s">
        <v>712</v>
      </c>
      <c r="D1102" s="34" t="s">
        <v>2902</v>
      </c>
      <c r="E1102" s="41" t="s">
        <v>789</v>
      </c>
      <c r="F1102" s="51" t="s">
        <v>717</v>
      </c>
      <c r="G1102" s="52">
        <v>240</v>
      </c>
      <c r="H1102" s="100">
        <v>0.3</v>
      </c>
      <c r="I1102" s="64">
        <f t="shared" si="17"/>
        <v>169.26000000000002</v>
      </c>
    </row>
    <row r="1103" spans="1:9">
      <c r="A1103" s="42" t="s">
        <v>8</v>
      </c>
      <c r="B1103" s="43" t="s">
        <v>711</v>
      </c>
      <c r="C1103" s="43" t="s">
        <v>712</v>
      </c>
      <c r="D1103" s="34" t="s">
        <v>2903</v>
      </c>
      <c r="E1103" s="41" t="s">
        <v>789</v>
      </c>
      <c r="F1103" s="51" t="s">
        <v>719</v>
      </c>
      <c r="G1103" s="52">
        <v>210</v>
      </c>
      <c r="H1103" s="100">
        <v>0.3</v>
      </c>
      <c r="I1103" s="64">
        <f t="shared" si="17"/>
        <v>148.10250000000002</v>
      </c>
    </row>
    <row r="1104" spans="1:9">
      <c r="A1104" s="42" t="s">
        <v>8</v>
      </c>
      <c r="B1104" s="43" t="s">
        <v>711</v>
      </c>
      <c r="C1104" s="43" t="s">
        <v>712</v>
      </c>
      <c r="D1104" s="34" t="s">
        <v>2904</v>
      </c>
      <c r="E1104" s="41" t="s">
        <v>789</v>
      </c>
      <c r="F1104" s="51" t="s">
        <v>188</v>
      </c>
      <c r="G1104" s="52">
        <v>180</v>
      </c>
      <c r="H1104" s="100">
        <v>0.3</v>
      </c>
      <c r="I1104" s="64">
        <f t="shared" si="17"/>
        <v>126.94499999999999</v>
      </c>
    </row>
    <row r="1105" spans="1:9">
      <c r="A1105" s="42" t="s">
        <v>8</v>
      </c>
      <c r="B1105" s="43" t="s">
        <v>711</v>
      </c>
      <c r="C1105" s="43" t="s">
        <v>712</v>
      </c>
      <c r="D1105" s="34" t="s">
        <v>2905</v>
      </c>
      <c r="E1105" s="41" t="s">
        <v>794</v>
      </c>
      <c r="F1105" s="49" t="s">
        <v>715</v>
      </c>
      <c r="G1105" s="52">
        <v>210</v>
      </c>
      <c r="H1105" s="100">
        <v>0.3</v>
      </c>
      <c r="I1105" s="64">
        <f t="shared" si="17"/>
        <v>148.10250000000002</v>
      </c>
    </row>
    <row r="1106" spans="1:9">
      <c r="A1106" s="42" t="s">
        <v>8</v>
      </c>
      <c r="B1106" s="43" t="s">
        <v>711</v>
      </c>
      <c r="C1106" s="43" t="s">
        <v>712</v>
      </c>
      <c r="D1106" s="34" t="s">
        <v>2906</v>
      </c>
      <c r="E1106" s="41" t="s">
        <v>794</v>
      </c>
      <c r="F1106" s="51" t="s">
        <v>717</v>
      </c>
      <c r="G1106" s="52">
        <v>178.5</v>
      </c>
      <c r="H1106" s="100">
        <v>0.3</v>
      </c>
      <c r="I1106" s="64">
        <f t="shared" si="17"/>
        <v>125.887125</v>
      </c>
    </row>
    <row r="1107" spans="1:9">
      <c r="A1107" s="42" t="s">
        <v>8</v>
      </c>
      <c r="B1107" s="43" t="s">
        <v>711</v>
      </c>
      <c r="C1107" s="43" t="s">
        <v>712</v>
      </c>
      <c r="D1107" s="34" t="s">
        <v>2907</v>
      </c>
      <c r="E1107" s="41" t="s">
        <v>794</v>
      </c>
      <c r="F1107" s="51" t="s">
        <v>719</v>
      </c>
      <c r="G1107" s="52">
        <v>157.5</v>
      </c>
      <c r="H1107" s="100">
        <v>0.3</v>
      </c>
      <c r="I1107" s="64">
        <f t="shared" si="17"/>
        <v>111.076875</v>
      </c>
    </row>
    <row r="1108" spans="1:9">
      <c r="A1108" s="42" t="s">
        <v>8</v>
      </c>
      <c r="B1108" s="43" t="s">
        <v>711</v>
      </c>
      <c r="C1108" s="43" t="s">
        <v>712</v>
      </c>
      <c r="D1108" s="34" t="s">
        <v>2908</v>
      </c>
      <c r="E1108" s="41" t="s">
        <v>794</v>
      </c>
      <c r="F1108" s="51" t="s">
        <v>188</v>
      </c>
      <c r="G1108" s="52">
        <v>157.5</v>
      </c>
      <c r="H1108" s="100">
        <v>0.3</v>
      </c>
      <c r="I1108" s="64">
        <f t="shared" si="17"/>
        <v>111.076875</v>
      </c>
    </row>
    <row r="1109" spans="1:9">
      <c r="A1109" s="42" t="s">
        <v>8</v>
      </c>
      <c r="B1109" s="43" t="s">
        <v>711</v>
      </c>
      <c r="C1109" s="43" t="s">
        <v>712</v>
      </c>
      <c r="D1109" s="34" t="s">
        <v>2909</v>
      </c>
      <c r="E1109" s="41" t="s">
        <v>1097</v>
      </c>
      <c r="F1109" s="49" t="s">
        <v>727</v>
      </c>
      <c r="G1109" s="52">
        <v>1680</v>
      </c>
      <c r="H1109" s="100">
        <v>0.3</v>
      </c>
      <c r="I1109" s="64">
        <f t="shared" si="17"/>
        <v>1184.8200000000002</v>
      </c>
    </row>
    <row r="1110" spans="1:9">
      <c r="A1110" s="42" t="s">
        <v>8</v>
      </c>
      <c r="B1110" s="43" t="s">
        <v>711</v>
      </c>
      <c r="C1110" s="43" t="s">
        <v>712</v>
      </c>
      <c r="D1110" s="34" t="s">
        <v>2910</v>
      </c>
      <c r="E1110" s="41" t="s">
        <v>804</v>
      </c>
      <c r="F1110" s="51" t="s">
        <v>729</v>
      </c>
      <c r="G1110" s="52">
        <v>1428</v>
      </c>
      <c r="H1110" s="100">
        <v>0.3</v>
      </c>
      <c r="I1110" s="64">
        <f t="shared" si="17"/>
        <v>1007.097</v>
      </c>
    </row>
    <row r="1111" spans="1:9">
      <c r="A1111" s="42" t="s">
        <v>8</v>
      </c>
      <c r="B1111" s="43" t="s">
        <v>711</v>
      </c>
      <c r="C1111" s="43" t="s">
        <v>712</v>
      </c>
      <c r="D1111" s="34" t="s">
        <v>2911</v>
      </c>
      <c r="E1111" s="41" t="s">
        <v>804</v>
      </c>
      <c r="F1111" s="51" t="s">
        <v>717</v>
      </c>
      <c r="G1111" s="52">
        <v>1260</v>
      </c>
      <c r="H1111" s="100">
        <v>0.3</v>
      </c>
      <c r="I1111" s="64">
        <f t="shared" si="17"/>
        <v>888.61500000000001</v>
      </c>
    </row>
    <row r="1112" spans="1:9">
      <c r="A1112" s="42" t="s">
        <v>8</v>
      </c>
      <c r="B1112" s="43" t="s">
        <v>711</v>
      </c>
      <c r="C1112" s="43" t="s">
        <v>712</v>
      </c>
      <c r="D1112" s="34" t="s">
        <v>2912</v>
      </c>
      <c r="E1112" s="41" t="s">
        <v>804</v>
      </c>
      <c r="F1112" s="51" t="s">
        <v>730</v>
      </c>
      <c r="G1112" s="52">
        <v>1260</v>
      </c>
      <c r="H1112" s="100">
        <v>0.3</v>
      </c>
      <c r="I1112" s="64">
        <f t="shared" si="17"/>
        <v>888.61500000000001</v>
      </c>
    </row>
    <row r="1113" spans="1:9">
      <c r="A1113" s="42" t="s">
        <v>8</v>
      </c>
      <c r="B1113" s="43" t="s">
        <v>711</v>
      </c>
      <c r="C1113" s="43" t="s">
        <v>712</v>
      </c>
      <c r="D1113" s="34" t="s">
        <v>2913</v>
      </c>
      <c r="E1113" s="41" t="s">
        <v>806</v>
      </c>
      <c r="F1113" s="49" t="s">
        <v>733</v>
      </c>
      <c r="G1113" s="52">
        <v>36</v>
      </c>
      <c r="H1113" s="100">
        <v>0.3</v>
      </c>
      <c r="I1113" s="64">
        <f t="shared" si="17"/>
        <v>25.388999999999999</v>
      </c>
    </row>
    <row r="1114" spans="1:9">
      <c r="A1114" s="42" t="s">
        <v>8</v>
      </c>
      <c r="B1114" s="43" t="s">
        <v>711</v>
      </c>
      <c r="C1114" s="43" t="s">
        <v>712</v>
      </c>
      <c r="D1114" s="34" t="s">
        <v>2914</v>
      </c>
      <c r="E1114" s="41" t="s">
        <v>806</v>
      </c>
      <c r="F1114" s="51" t="s">
        <v>735</v>
      </c>
      <c r="G1114" s="52">
        <v>30.6</v>
      </c>
      <c r="H1114" s="100">
        <v>0.3</v>
      </c>
      <c r="I1114" s="64">
        <f t="shared" si="17"/>
        <v>21.580649999999999</v>
      </c>
    </row>
    <row r="1115" spans="1:9">
      <c r="A1115" s="42" t="s">
        <v>8</v>
      </c>
      <c r="B1115" s="43" t="s">
        <v>711</v>
      </c>
      <c r="C1115" s="43" t="s">
        <v>712</v>
      </c>
      <c r="D1115" s="34" t="s">
        <v>2915</v>
      </c>
      <c r="E1115" s="41" t="s">
        <v>806</v>
      </c>
      <c r="F1115" s="51" t="s">
        <v>737</v>
      </c>
      <c r="G1115" s="52">
        <v>27</v>
      </c>
      <c r="H1115" s="100">
        <v>0.3</v>
      </c>
      <c r="I1115" s="64">
        <f t="shared" si="17"/>
        <v>19.04175</v>
      </c>
    </row>
    <row r="1116" spans="1:9">
      <c r="A1116" s="42" t="s">
        <v>8</v>
      </c>
      <c r="B1116" s="43" t="s">
        <v>711</v>
      </c>
      <c r="C1116" s="43" t="s">
        <v>712</v>
      </c>
      <c r="D1116" s="34" t="s">
        <v>2916</v>
      </c>
      <c r="E1116" s="41" t="s">
        <v>806</v>
      </c>
      <c r="F1116" s="51" t="s">
        <v>411</v>
      </c>
      <c r="G1116" s="52">
        <v>27</v>
      </c>
      <c r="H1116" s="100">
        <v>0.3</v>
      </c>
      <c r="I1116" s="64">
        <f t="shared" si="17"/>
        <v>19.04175</v>
      </c>
    </row>
    <row r="1117" spans="1:9">
      <c r="A1117" s="42" t="s">
        <v>8</v>
      </c>
      <c r="B1117" s="43" t="s">
        <v>711</v>
      </c>
      <c r="C1117" s="43" t="s">
        <v>712</v>
      </c>
      <c r="D1117" s="34" t="s">
        <v>2917</v>
      </c>
      <c r="E1117" s="32" t="s">
        <v>816</v>
      </c>
      <c r="F1117" s="49" t="s">
        <v>198</v>
      </c>
      <c r="G1117" s="54">
        <v>2400</v>
      </c>
      <c r="H1117" s="100">
        <v>0.3</v>
      </c>
      <c r="I1117" s="64">
        <f t="shared" si="17"/>
        <v>1692.6000000000001</v>
      </c>
    </row>
    <row r="1118" spans="1:9">
      <c r="A1118" s="42" t="s">
        <v>8</v>
      </c>
      <c r="B1118" s="43" t="s">
        <v>711</v>
      </c>
      <c r="C1118" s="43" t="s">
        <v>712</v>
      </c>
      <c r="D1118" s="34" t="s">
        <v>2918</v>
      </c>
      <c r="E1118" s="32" t="s">
        <v>818</v>
      </c>
      <c r="F1118" s="49" t="s">
        <v>2260</v>
      </c>
      <c r="G1118" s="54">
        <v>7500</v>
      </c>
      <c r="H1118" s="100">
        <v>0.3</v>
      </c>
      <c r="I1118" s="64">
        <f t="shared" si="17"/>
        <v>5289.375</v>
      </c>
    </row>
    <row r="1119" spans="1:9">
      <c r="A1119" s="42" t="s">
        <v>8</v>
      </c>
      <c r="B1119" s="43" t="s">
        <v>711</v>
      </c>
      <c r="C1119" s="43" t="s">
        <v>819</v>
      </c>
      <c r="D1119" s="34" t="s">
        <v>2919</v>
      </c>
      <c r="E1119" s="32" t="s">
        <v>821</v>
      </c>
      <c r="F1119" s="49" t="s">
        <v>715</v>
      </c>
      <c r="G1119" s="47">
        <v>225</v>
      </c>
      <c r="H1119" s="100">
        <v>0.3</v>
      </c>
      <c r="I1119" s="64">
        <f t="shared" si="17"/>
        <v>158.68125000000001</v>
      </c>
    </row>
    <row r="1120" spans="1:9">
      <c r="A1120" s="42" t="s">
        <v>8</v>
      </c>
      <c r="B1120" s="43" t="s">
        <v>711</v>
      </c>
      <c r="C1120" s="43" t="s">
        <v>819</v>
      </c>
      <c r="D1120" s="34" t="s">
        <v>2920</v>
      </c>
      <c r="E1120" s="32" t="s">
        <v>821</v>
      </c>
      <c r="F1120" s="51" t="s">
        <v>717</v>
      </c>
      <c r="G1120" s="47">
        <v>191.25</v>
      </c>
      <c r="H1120" s="100">
        <v>0.3</v>
      </c>
      <c r="I1120" s="64">
        <f t="shared" si="17"/>
        <v>134.8790625</v>
      </c>
    </row>
    <row r="1121" spans="1:9">
      <c r="A1121" s="42" t="s">
        <v>8</v>
      </c>
      <c r="B1121" s="43" t="s">
        <v>711</v>
      </c>
      <c r="C1121" s="43" t="s">
        <v>819</v>
      </c>
      <c r="D1121" s="34" t="s">
        <v>2921</v>
      </c>
      <c r="E1121" s="32" t="s">
        <v>821</v>
      </c>
      <c r="F1121" s="51" t="s">
        <v>719</v>
      </c>
      <c r="G1121" s="47">
        <v>168.75</v>
      </c>
      <c r="H1121" s="100">
        <v>0.3</v>
      </c>
      <c r="I1121" s="64">
        <f t="shared" si="17"/>
        <v>119.0109375</v>
      </c>
    </row>
    <row r="1122" spans="1:9">
      <c r="A1122" s="42" t="s">
        <v>8</v>
      </c>
      <c r="B1122" s="43" t="s">
        <v>711</v>
      </c>
      <c r="C1122" s="43" t="s">
        <v>819</v>
      </c>
      <c r="D1122" s="34" t="s">
        <v>2922</v>
      </c>
      <c r="E1122" s="32" t="s">
        <v>821</v>
      </c>
      <c r="F1122" s="51" t="s">
        <v>188</v>
      </c>
      <c r="G1122" s="47">
        <v>142.5</v>
      </c>
      <c r="H1122" s="100">
        <v>0.3</v>
      </c>
      <c r="I1122" s="64">
        <f t="shared" si="17"/>
        <v>100.498125</v>
      </c>
    </row>
    <row r="1123" spans="1:9">
      <c r="A1123" s="42" t="s">
        <v>8</v>
      </c>
      <c r="B1123" s="43" t="s">
        <v>711</v>
      </c>
      <c r="C1123" s="43" t="s">
        <v>819</v>
      </c>
      <c r="D1123" s="34" t="s">
        <v>2923</v>
      </c>
      <c r="E1123" s="32" t="s">
        <v>826</v>
      </c>
      <c r="F1123" s="49" t="s">
        <v>715</v>
      </c>
      <c r="G1123" s="47">
        <v>37.5</v>
      </c>
      <c r="H1123" s="100">
        <v>0.3</v>
      </c>
      <c r="I1123" s="64">
        <f t="shared" si="17"/>
        <v>26.446875000000002</v>
      </c>
    </row>
    <row r="1124" spans="1:9">
      <c r="A1124" s="42" t="s">
        <v>8</v>
      </c>
      <c r="B1124" s="43" t="s">
        <v>711</v>
      </c>
      <c r="C1124" s="43" t="s">
        <v>819</v>
      </c>
      <c r="D1124" s="34" t="s">
        <v>2924</v>
      </c>
      <c r="E1124" s="32" t="s">
        <v>826</v>
      </c>
      <c r="F1124" s="51" t="s">
        <v>717</v>
      </c>
      <c r="G1124" s="47">
        <v>32.25</v>
      </c>
      <c r="H1124" s="100">
        <v>0.3</v>
      </c>
      <c r="I1124" s="64">
        <f t="shared" si="17"/>
        <v>22.744312499999999</v>
      </c>
    </row>
    <row r="1125" spans="1:9">
      <c r="A1125" s="42" t="s">
        <v>8</v>
      </c>
      <c r="B1125" s="43" t="s">
        <v>711</v>
      </c>
      <c r="C1125" s="43" t="s">
        <v>819</v>
      </c>
      <c r="D1125" s="34" t="s">
        <v>2925</v>
      </c>
      <c r="E1125" s="32" t="s">
        <v>826</v>
      </c>
      <c r="F1125" s="51" t="s">
        <v>719</v>
      </c>
      <c r="G1125" s="47">
        <v>27.75</v>
      </c>
      <c r="H1125" s="100">
        <v>0.3</v>
      </c>
      <c r="I1125" s="64">
        <f t="shared" si="17"/>
        <v>19.570687499999998</v>
      </c>
    </row>
    <row r="1126" spans="1:9">
      <c r="A1126" s="42" t="s">
        <v>8</v>
      </c>
      <c r="B1126" s="43" t="s">
        <v>711</v>
      </c>
      <c r="C1126" s="43" t="s">
        <v>819</v>
      </c>
      <c r="D1126" s="34" t="s">
        <v>2926</v>
      </c>
      <c r="E1126" s="32" t="s">
        <v>826</v>
      </c>
      <c r="F1126" s="51" t="s">
        <v>188</v>
      </c>
      <c r="G1126" s="47">
        <v>24</v>
      </c>
      <c r="H1126" s="100">
        <v>0.3</v>
      </c>
      <c r="I1126" s="64">
        <f t="shared" si="17"/>
        <v>16.925999999999998</v>
      </c>
    </row>
    <row r="1127" spans="1:9">
      <c r="A1127" s="42" t="s">
        <v>8</v>
      </c>
      <c r="B1127" s="43" t="s">
        <v>711</v>
      </c>
      <c r="C1127" s="43" t="s">
        <v>819</v>
      </c>
      <c r="D1127" s="34" t="s">
        <v>2927</v>
      </c>
      <c r="E1127" s="32" t="s">
        <v>831</v>
      </c>
      <c r="F1127" s="49" t="s">
        <v>198</v>
      </c>
      <c r="G1127" s="47">
        <v>3600</v>
      </c>
      <c r="H1127" s="100">
        <v>0.3</v>
      </c>
      <c r="I1127" s="64">
        <f t="shared" si="17"/>
        <v>2538.9</v>
      </c>
    </row>
    <row r="1128" spans="1:9">
      <c r="A1128" s="42" t="s">
        <v>8</v>
      </c>
      <c r="B1128" s="43" t="s">
        <v>711</v>
      </c>
      <c r="C1128" s="43" t="s">
        <v>819</v>
      </c>
      <c r="D1128" s="34" t="s">
        <v>2928</v>
      </c>
      <c r="E1128" s="32" t="s">
        <v>833</v>
      </c>
      <c r="F1128" s="50" t="s">
        <v>198</v>
      </c>
      <c r="G1128" s="54">
        <v>82.5</v>
      </c>
      <c r="H1128" s="100">
        <v>0.3</v>
      </c>
      <c r="I1128" s="64">
        <f t="shared" si="17"/>
        <v>58.183124999999997</v>
      </c>
    </row>
    <row r="1129" spans="1:9">
      <c r="A1129" s="42" t="s">
        <v>8</v>
      </c>
      <c r="B1129" s="43" t="s">
        <v>711</v>
      </c>
      <c r="C1129" s="43" t="s">
        <v>819</v>
      </c>
      <c r="D1129" s="34" t="s">
        <v>2929</v>
      </c>
      <c r="E1129" s="32" t="s">
        <v>835</v>
      </c>
      <c r="F1129" s="50" t="s">
        <v>198</v>
      </c>
      <c r="G1129" s="54">
        <v>825</v>
      </c>
      <c r="H1129" s="100">
        <v>0.3</v>
      </c>
      <c r="I1129" s="64">
        <f t="shared" si="17"/>
        <v>581.83125000000007</v>
      </c>
    </row>
    <row r="1130" spans="1:9">
      <c r="A1130" s="42" t="s">
        <v>8</v>
      </c>
      <c r="B1130" s="43" t="s">
        <v>711</v>
      </c>
      <c r="C1130" s="43" t="s">
        <v>819</v>
      </c>
      <c r="D1130" s="34" t="s">
        <v>2930</v>
      </c>
      <c r="E1130" s="32" t="s">
        <v>837</v>
      </c>
      <c r="F1130" s="49" t="s">
        <v>212</v>
      </c>
      <c r="G1130" s="47">
        <v>7227</v>
      </c>
      <c r="H1130" s="100">
        <v>0.3</v>
      </c>
      <c r="I1130" s="64">
        <f t="shared" si="17"/>
        <v>5096.8417499999996</v>
      </c>
    </row>
    <row r="1131" spans="1:9">
      <c r="A1131" s="42" t="s">
        <v>8</v>
      </c>
      <c r="B1131" s="43" t="s">
        <v>711</v>
      </c>
      <c r="C1131" s="43" t="s">
        <v>819</v>
      </c>
      <c r="D1131" s="34" t="s">
        <v>2931</v>
      </c>
      <c r="E1131" s="32" t="s">
        <v>837</v>
      </c>
      <c r="F1131" s="49" t="s">
        <v>15</v>
      </c>
      <c r="G1131" s="47">
        <v>6142.5</v>
      </c>
      <c r="H1131" s="100">
        <v>0.3</v>
      </c>
      <c r="I1131" s="64">
        <f t="shared" si="17"/>
        <v>4331.9981250000001</v>
      </c>
    </row>
    <row r="1132" spans="1:9">
      <c r="A1132" s="42" t="s">
        <v>8</v>
      </c>
      <c r="B1132" s="43" t="s">
        <v>711</v>
      </c>
      <c r="C1132" s="43" t="s">
        <v>819</v>
      </c>
      <c r="D1132" s="34" t="s">
        <v>2932</v>
      </c>
      <c r="E1132" s="32" t="s">
        <v>837</v>
      </c>
      <c r="F1132" s="51" t="s">
        <v>201</v>
      </c>
      <c r="G1132" s="47">
        <v>5221.5</v>
      </c>
      <c r="H1132" s="100">
        <v>0.3</v>
      </c>
      <c r="I1132" s="64">
        <f t="shared" si="17"/>
        <v>3682.4628750000002</v>
      </c>
    </row>
    <row r="1133" spans="1:9">
      <c r="A1133" s="42" t="s">
        <v>8</v>
      </c>
      <c r="B1133" s="43" t="s">
        <v>711</v>
      </c>
      <c r="C1133" s="43" t="s">
        <v>819</v>
      </c>
      <c r="D1133" s="34" t="s">
        <v>2933</v>
      </c>
      <c r="E1133" s="32" t="s">
        <v>837</v>
      </c>
      <c r="F1133" s="51" t="s">
        <v>841</v>
      </c>
      <c r="G1133" s="47">
        <v>4438.5</v>
      </c>
      <c r="H1133" s="100">
        <v>0.3</v>
      </c>
      <c r="I1133" s="64">
        <f t="shared" si="17"/>
        <v>3130.252125</v>
      </c>
    </row>
    <row r="1134" spans="1:9">
      <c r="A1134" s="42" t="s">
        <v>8</v>
      </c>
      <c r="B1134" s="43" t="s">
        <v>711</v>
      </c>
      <c r="C1134" s="43" t="s">
        <v>819</v>
      </c>
      <c r="D1134" s="34" t="s">
        <v>2934</v>
      </c>
      <c r="E1134" s="32" t="s">
        <v>843</v>
      </c>
      <c r="F1134" s="49" t="s">
        <v>198</v>
      </c>
      <c r="G1134" s="47">
        <v>82.5</v>
      </c>
      <c r="H1134" s="100">
        <v>0.3</v>
      </c>
      <c r="I1134" s="64">
        <f t="shared" si="17"/>
        <v>58.183124999999997</v>
      </c>
    </row>
    <row r="1135" spans="1:9">
      <c r="A1135" s="42" t="s">
        <v>8</v>
      </c>
      <c r="B1135" s="43" t="s">
        <v>711</v>
      </c>
      <c r="C1135" s="43" t="s">
        <v>819</v>
      </c>
      <c r="D1135" s="34" t="s">
        <v>2935</v>
      </c>
      <c r="E1135" s="32" t="s">
        <v>845</v>
      </c>
      <c r="F1135" s="49" t="s">
        <v>846</v>
      </c>
      <c r="G1135" s="47">
        <v>9750</v>
      </c>
      <c r="H1135" s="100">
        <v>0.3</v>
      </c>
      <c r="I1135" s="64">
        <f t="shared" ref="I1135:I1198" si="18">G1135*(1-H1135)*(1+0.75%)</f>
        <v>6876.1875</v>
      </c>
    </row>
    <row r="1136" spans="1:9">
      <c r="A1136" s="42" t="s">
        <v>8</v>
      </c>
      <c r="B1136" s="43" t="s">
        <v>711</v>
      </c>
      <c r="C1136" s="43" t="s">
        <v>819</v>
      </c>
      <c r="D1136" s="34" t="s">
        <v>2936</v>
      </c>
      <c r="E1136" s="32" t="s">
        <v>845</v>
      </c>
      <c r="F1136" s="49" t="s">
        <v>848</v>
      </c>
      <c r="G1136" s="47">
        <v>8250</v>
      </c>
      <c r="H1136" s="100">
        <v>0.3</v>
      </c>
      <c r="I1136" s="64">
        <f t="shared" si="18"/>
        <v>5818.3125</v>
      </c>
    </row>
    <row r="1137" spans="1:9">
      <c r="A1137" s="42" t="s">
        <v>8</v>
      </c>
      <c r="B1137" s="43" t="s">
        <v>711</v>
      </c>
      <c r="C1137" s="43" t="s">
        <v>819</v>
      </c>
      <c r="D1137" s="34" t="s">
        <v>2937</v>
      </c>
      <c r="E1137" s="32" t="s">
        <v>845</v>
      </c>
      <c r="F1137" s="49" t="s">
        <v>850</v>
      </c>
      <c r="G1137" s="47">
        <v>5625</v>
      </c>
      <c r="H1137" s="100">
        <v>0.3</v>
      </c>
      <c r="I1137" s="64">
        <f t="shared" si="18"/>
        <v>3967.03125</v>
      </c>
    </row>
    <row r="1138" spans="1:9">
      <c r="A1138" s="42" t="s">
        <v>8</v>
      </c>
      <c r="B1138" s="43" t="s">
        <v>711</v>
      </c>
      <c r="C1138" s="43" t="s">
        <v>819</v>
      </c>
      <c r="D1138" s="34" t="s">
        <v>2938</v>
      </c>
      <c r="E1138" s="32" t="s">
        <v>845</v>
      </c>
      <c r="F1138" s="51" t="s">
        <v>852</v>
      </c>
      <c r="G1138" s="47">
        <v>4125</v>
      </c>
      <c r="H1138" s="100">
        <v>0.3</v>
      </c>
      <c r="I1138" s="64">
        <f t="shared" si="18"/>
        <v>2909.15625</v>
      </c>
    </row>
    <row r="1139" spans="1:9">
      <c r="A1139" s="42" t="s">
        <v>8</v>
      </c>
      <c r="B1139" s="43" t="s">
        <v>711</v>
      </c>
      <c r="C1139" s="43" t="s">
        <v>819</v>
      </c>
      <c r="D1139" s="34" t="s">
        <v>2939</v>
      </c>
      <c r="E1139" s="32" t="s">
        <v>854</v>
      </c>
      <c r="F1139" s="49" t="s">
        <v>855</v>
      </c>
      <c r="G1139" s="47">
        <v>1500</v>
      </c>
      <c r="H1139" s="100">
        <v>0.3</v>
      </c>
      <c r="I1139" s="64">
        <f t="shared" si="18"/>
        <v>1057.875</v>
      </c>
    </row>
    <row r="1140" spans="1:9">
      <c r="A1140" s="42" t="s">
        <v>8</v>
      </c>
      <c r="B1140" s="43" t="s">
        <v>711</v>
      </c>
      <c r="C1140" s="43" t="s">
        <v>819</v>
      </c>
      <c r="D1140" s="34" t="s">
        <v>2940</v>
      </c>
      <c r="E1140" s="32" t="s">
        <v>854</v>
      </c>
      <c r="F1140" s="49" t="s">
        <v>857</v>
      </c>
      <c r="G1140" s="47">
        <v>1350</v>
      </c>
      <c r="H1140" s="100">
        <v>0.3</v>
      </c>
      <c r="I1140" s="64">
        <f t="shared" si="18"/>
        <v>952.08749999999998</v>
      </c>
    </row>
    <row r="1141" spans="1:9">
      <c r="A1141" s="42" t="s">
        <v>8</v>
      </c>
      <c r="B1141" s="43" t="s">
        <v>711</v>
      </c>
      <c r="C1141" s="43" t="s">
        <v>819</v>
      </c>
      <c r="D1141" s="34" t="s">
        <v>2941</v>
      </c>
      <c r="E1141" s="32" t="s">
        <v>854</v>
      </c>
      <c r="F1141" s="51" t="s">
        <v>859</v>
      </c>
      <c r="G1141" s="47">
        <v>1200</v>
      </c>
      <c r="H1141" s="100">
        <v>0.3</v>
      </c>
      <c r="I1141" s="64">
        <f t="shared" si="18"/>
        <v>846.30000000000007</v>
      </c>
    </row>
    <row r="1142" spans="1:9">
      <c r="A1142" s="42" t="s">
        <v>8</v>
      </c>
      <c r="B1142" s="43" t="s">
        <v>711</v>
      </c>
      <c r="C1142" s="43" t="s">
        <v>819</v>
      </c>
      <c r="D1142" s="34" t="s">
        <v>2942</v>
      </c>
      <c r="E1142" s="32" t="s">
        <v>861</v>
      </c>
      <c r="F1142" s="49" t="s">
        <v>212</v>
      </c>
      <c r="G1142" s="47">
        <v>2250</v>
      </c>
      <c r="H1142" s="100">
        <v>0.3</v>
      </c>
      <c r="I1142" s="64">
        <f t="shared" si="18"/>
        <v>1586.8125</v>
      </c>
    </row>
    <row r="1143" spans="1:9">
      <c r="A1143" s="42" t="s">
        <v>8</v>
      </c>
      <c r="B1143" s="43" t="s">
        <v>711</v>
      </c>
      <c r="C1143" s="43" t="s">
        <v>819</v>
      </c>
      <c r="D1143" s="34" t="s">
        <v>2943</v>
      </c>
      <c r="E1143" s="32" t="s">
        <v>861</v>
      </c>
      <c r="F1143" s="51" t="s">
        <v>15</v>
      </c>
      <c r="G1143" s="47">
        <v>1950</v>
      </c>
      <c r="H1143" s="100">
        <v>0.3</v>
      </c>
      <c r="I1143" s="64">
        <f t="shared" si="18"/>
        <v>1375.2375000000002</v>
      </c>
    </row>
    <row r="1144" spans="1:9">
      <c r="A1144" s="42" t="s">
        <v>8</v>
      </c>
      <c r="B1144" s="43" t="s">
        <v>711</v>
      </c>
      <c r="C1144" s="43" t="s">
        <v>819</v>
      </c>
      <c r="D1144" s="34" t="s">
        <v>2944</v>
      </c>
      <c r="E1144" s="32" t="s">
        <v>861</v>
      </c>
      <c r="F1144" s="49" t="s">
        <v>201</v>
      </c>
      <c r="G1144" s="47">
        <v>1800</v>
      </c>
      <c r="H1144" s="100">
        <v>0.3</v>
      </c>
      <c r="I1144" s="64">
        <f t="shared" si="18"/>
        <v>1269.45</v>
      </c>
    </row>
    <row r="1145" spans="1:9">
      <c r="A1145" s="42" t="s">
        <v>8</v>
      </c>
      <c r="B1145" s="43" t="s">
        <v>711</v>
      </c>
      <c r="C1145" s="43" t="s">
        <v>819</v>
      </c>
      <c r="D1145" s="34" t="s">
        <v>2945</v>
      </c>
      <c r="E1145" s="32" t="s">
        <v>861</v>
      </c>
      <c r="F1145" s="49" t="s">
        <v>841</v>
      </c>
      <c r="G1145" s="47">
        <v>1650</v>
      </c>
      <c r="H1145" s="100">
        <v>0.3</v>
      </c>
      <c r="I1145" s="64">
        <f t="shared" si="18"/>
        <v>1163.6625000000001</v>
      </c>
    </row>
    <row r="1146" spans="1:9">
      <c r="A1146" s="42" t="s">
        <v>8</v>
      </c>
      <c r="B1146" s="43" t="s">
        <v>711</v>
      </c>
      <c r="C1146" s="43" t="s">
        <v>819</v>
      </c>
      <c r="D1146" s="34" t="s">
        <v>2946</v>
      </c>
      <c r="E1146" s="32" t="s">
        <v>866</v>
      </c>
      <c r="F1146" s="49" t="s">
        <v>846</v>
      </c>
      <c r="G1146" s="47">
        <v>18750</v>
      </c>
      <c r="H1146" s="100">
        <v>0.3</v>
      </c>
      <c r="I1146" s="64">
        <f t="shared" si="18"/>
        <v>13223.4375</v>
      </c>
    </row>
    <row r="1147" spans="1:9">
      <c r="A1147" s="42" t="s">
        <v>8</v>
      </c>
      <c r="B1147" s="43" t="s">
        <v>711</v>
      </c>
      <c r="C1147" s="43" t="s">
        <v>819</v>
      </c>
      <c r="D1147" s="34" t="s">
        <v>2947</v>
      </c>
      <c r="E1147" s="32" t="s">
        <v>866</v>
      </c>
      <c r="F1147" s="49" t="s">
        <v>848</v>
      </c>
      <c r="G1147" s="47">
        <v>16875</v>
      </c>
      <c r="H1147" s="100">
        <v>0.3</v>
      </c>
      <c r="I1147" s="64">
        <f t="shared" si="18"/>
        <v>11901.09375</v>
      </c>
    </row>
    <row r="1148" spans="1:9">
      <c r="A1148" s="42" t="s">
        <v>8</v>
      </c>
      <c r="B1148" s="43" t="s">
        <v>711</v>
      </c>
      <c r="C1148" s="43" t="s">
        <v>819</v>
      </c>
      <c r="D1148" s="34" t="s">
        <v>2948</v>
      </c>
      <c r="E1148" s="32" t="s">
        <v>866</v>
      </c>
      <c r="F1148" s="51" t="s">
        <v>869</v>
      </c>
      <c r="G1148" s="47">
        <v>11250</v>
      </c>
      <c r="H1148" s="100">
        <v>0.3</v>
      </c>
      <c r="I1148" s="64">
        <f t="shared" si="18"/>
        <v>7934.0625</v>
      </c>
    </row>
    <row r="1149" spans="1:9">
      <c r="A1149" s="42" t="s">
        <v>8</v>
      </c>
      <c r="B1149" s="43" t="s">
        <v>711</v>
      </c>
      <c r="C1149" s="43" t="s">
        <v>819</v>
      </c>
      <c r="D1149" s="34" t="s">
        <v>2949</v>
      </c>
      <c r="E1149" s="32" t="s">
        <v>871</v>
      </c>
      <c r="F1149" s="49" t="s">
        <v>198</v>
      </c>
      <c r="G1149" s="47">
        <v>5000</v>
      </c>
      <c r="H1149" s="100">
        <v>0.3</v>
      </c>
      <c r="I1149" s="64">
        <f t="shared" si="18"/>
        <v>3526.25</v>
      </c>
    </row>
    <row r="1150" spans="1:9">
      <c r="A1150" s="42" t="s">
        <v>8</v>
      </c>
      <c r="B1150" s="43" t="s">
        <v>711</v>
      </c>
      <c r="C1150" s="43" t="s">
        <v>883</v>
      </c>
      <c r="D1150" s="34" t="s">
        <v>2950</v>
      </c>
      <c r="E1150" s="38" t="s">
        <v>885</v>
      </c>
      <c r="F1150" s="36" t="s">
        <v>150</v>
      </c>
      <c r="G1150" s="104">
        <v>8.32</v>
      </c>
      <c r="H1150" s="100">
        <v>0.3</v>
      </c>
      <c r="I1150" s="64">
        <f t="shared" si="18"/>
        <v>5.86768</v>
      </c>
    </row>
    <row r="1151" spans="1:9">
      <c r="A1151" s="42" t="s">
        <v>8</v>
      </c>
      <c r="B1151" s="43" t="s">
        <v>711</v>
      </c>
      <c r="C1151" s="43" t="s">
        <v>883</v>
      </c>
      <c r="D1151" s="34" t="s">
        <v>2951</v>
      </c>
      <c r="E1151" s="38" t="s">
        <v>885</v>
      </c>
      <c r="F1151" s="105" t="s">
        <v>15</v>
      </c>
      <c r="G1151" s="104">
        <v>7.9</v>
      </c>
      <c r="H1151" s="100">
        <v>0.3</v>
      </c>
      <c r="I1151" s="64">
        <f t="shared" si="18"/>
        <v>5.5714750000000004</v>
      </c>
    </row>
    <row r="1152" spans="1:9">
      <c r="A1152" s="42" t="s">
        <v>8</v>
      </c>
      <c r="B1152" s="43" t="s">
        <v>711</v>
      </c>
      <c r="C1152" s="43" t="s">
        <v>883</v>
      </c>
      <c r="D1152" s="34" t="s">
        <v>2952</v>
      </c>
      <c r="E1152" s="38" t="s">
        <v>885</v>
      </c>
      <c r="F1152" s="105" t="s">
        <v>17</v>
      </c>
      <c r="G1152" s="104">
        <v>7.73</v>
      </c>
      <c r="H1152" s="100">
        <v>0.3</v>
      </c>
      <c r="I1152" s="64">
        <f t="shared" si="18"/>
        <v>5.4515824999999998</v>
      </c>
    </row>
    <row r="1153" spans="1:9">
      <c r="A1153" s="42" t="s">
        <v>8</v>
      </c>
      <c r="B1153" s="43" t="s">
        <v>711</v>
      </c>
      <c r="C1153" s="43" t="s">
        <v>883</v>
      </c>
      <c r="D1153" s="34" t="s">
        <v>2953</v>
      </c>
      <c r="E1153" s="38" t="s">
        <v>885</v>
      </c>
      <c r="F1153" s="105" t="s">
        <v>151</v>
      </c>
      <c r="G1153" s="104">
        <v>6.07</v>
      </c>
      <c r="H1153" s="100">
        <v>0.3</v>
      </c>
      <c r="I1153" s="64">
        <f t="shared" si="18"/>
        <v>4.2808675000000003</v>
      </c>
    </row>
    <row r="1154" spans="1:9">
      <c r="A1154" s="42" t="s">
        <v>8</v>
      </c>
      <c r="B1154" s="43" t="s">
        <v>711</v>
      </c>
      <c r="C1154" s="43" t="s">
        <v>883</v>
      </c>
      <c r="D1154" s="34" t="s">
        <v>2954</v>
      </c>
      <c r="E1154" s="38" t="s">
        <v>885</v>
      </c>
      <c r="F1154" s="105" t="s">
        <v>180</v>
      </c>
      <c r="G1154" s="104">
        <v>5.32</v>
      </c>
      <c r="H1154" s="100">
        <v>0.3</v>
      </c>
      <c r="I1154" s="64">
        <f t="shared" si="18"/>
        <v>3.7519299999999998</v>
      </c>
    </row>
    <row r="1155" spans="1:9">
      <c r="A1155" s="42" t="s">
        <v>8</v>
      </c>
      <c r="B1155" s="43" t="s">
        <v>711</v>
      </c>
      <c r="C1155" s="43" t="s">
        <v>883</v>
      </c>
      <c r="D1155" s="34" t="s">
        <v>2955</v>
      </c>
      <c r="E1155" s="38" t="s">
        <v>885</v>
      </c>
      <c r="F1155" s="31" t="s">
        <v>182</v>
      </c>
      <c r="G1155" s="104">
        <v>4.6399999999999997</v>
      </c>
      <c r="H1155" s="100">
        <v>0.3</v>
      </c>
      <c r="I1155" s="64">
        <f t="shared" si="18"/>
        <v>3.2723599999999999</v>
      </c>
    </row>
    <row r="1156" spans="1:9">
      <c r="A1156" s="42" t="s">
        <v>8</v>
      </c>
      <c r="B1156" s="43" t="s">
        <v>711</v>
      </c>
      <c r="C1156" s="43" t="s">
        <v>883</v>
      </c>
      <c r="D1156" s="33" t="s">
        <v>2956</v>
      </c>
      <c r="E1156" s="32" t="s">
        <v>885</v>
      </c>
      <c r="F1156" s="53" t="s">
        <v>287</v>
      </c>
      <c r="G1156" s="55">
        <v>3.6640000000000001</v>
      </c>
      <c r="H1156" s="100">
        <v>0.3</v>
      </c>
      <c r="I1156" s="64">
        <f t="shared" si="18"/>
        <v>2.5840360000000002</v>
      </c>
    </row>
    <row r="1157" spans="1:9">
      <c r="A1157" s="42" t="s">
        <v>8</v>
      </c>
      <c r="B1157" s="43" t="s">
        <v>711</v>
      </c>
      <c r="C1157" s="43" t="s">
        <v>883</v>
      </c>
      <c r="D1157" s="33" t="s">
        <v>2957</v>
      </c>
      <c r="E1157" s="32" t="s">
        <v>885</v>
      </c>
      <c r="F1157" s="53" t="s">
        <v>186</v>
      </c>
      <c r="G1157" s="55">
        <v>3.08</v>
      </c>
      <c r="H1157" s="100">
        <v>0.3</v>
      </c>
      <c r="I1157" s="64">
        <f t="shared" si="18"/>
        <v>2.1721699999999999</v>
      </c>
    </row>
    <row r="1158" spans="1:9">
      <c r="A1158" s="42" t="s">
        <v>8</v>
      </c>
      <c r="B1158" s="43" t="s">
        <v>711</v>
      </c>
      <c r="C1158" s="43" t="s">
        <v>883</v>
      </c>
      <c r="D1158" s="33" t="s">
        <v>2958</v>
      </c>
      <c r="E1158" s="32" t="s">
        <v>885</v>
      </c>
      <c r="F1158" s="53" t="s">
        <v>409</v>
      </c>
      <c r="G1158" s="55">
        <v>2.74</v>
      </c>
      <c r="H1158" s="100">
        <v>0.3</v>
      </c>
      <c r="I1158" s="64">
        <f t="shared" si="18"/>
        <v>1.932385</v>
      </c>
    </row>
    <row r="1159" spans="1:9">
      <c r="A1159" s="42" t="s">
        <v>8</v>
      </c>
      <c r="B1159" s="43" t="s">
        <v>711</v>
      </c>
      <c r="C1159" s="43" t="s">
        <v>883</v>
      </c>
      <c r="D1159" s="33" t="s">
        <v>2959</v>
      </c>
      <c r="E1159" s="32" t="s">
        <v>885</v>
      </c>
      <c r="F1159" s="53" t="s">
        <v>410</v>
      </c>
      <c r="G1159" s="55">
        <v>2.4960000000000004</v>
      </c>
      <c r="H1159" s="100">
        <v>0.3</v>
      </c>
      <c r="I1159" s="64">
        <f t="shared" si="18"/>
        <v>1.7603040000000003</v>
      </c>
    </row>
    <row r="1160" spans="1:9">
      <c r="A1160" s="42" t="s">
        <v>8</v>
      </c>
      <c r="B1160" s="43" t="s">
        <v>711</v>
      </c>
      <c r="C1160" s="43" t="s">
        <v>883</v>
      </c>
      <c r="D1160" s="37" t="s">
        <v>2960</v>
      </c>
      <c r="E1160" s="32" t="s">
        <v>885</v>
      </c>
      <c r="F1160" s="51" t="s">
        <v>411</v>
      </c>
      <c r="G1160" s="47" t="s">
        <v>315</v>
      </c>
      <c r="H1160" s="100">
        <v>0.3</v>
      </c>
      <c r="I1160" s="64" t="e">
        <f t="shared" si="18"/>
        <v>#VALUE!</v>
      </c>
    </row>
    <row r="1161" spans="1:9">
      <c r="A1161" s="42" t="s">
        <v>8</v>
      </c>
      <c r="B1161" s="43" t="s">
        <v>711</v>
      </c>
      <c r="C1161" s="43" t="s">
        <v>883</v>
      </c>
      <c r="D1161" s="34" t="s">
        <v>2961</v>
      </c>
      <c r="E1161" s="32" t="s">
        <v>897</v>
      </c>
      <c r="F1161" s="108" t="s">
        <v>727</v>
      </c>
      <c r="G1161" s="52">
        <v>1575</v>
      </c>
      <c r="H1161" s="100">
        <v>0.3</v>
      </c>
      <c r="I1161" s="64">
        <f t="shared" si="18"/>
        <v>1110.7687500000002</v>
      </c>
    </row>
    <row r="1162" spans="1:9">
      <c r="A1162" s="42" t="s">
        <v>8</v>
      </c>
      <c r="B1162" s="43" t="s">
        <v>711</v>
      </c>
      <c r="C1162" s="43" t="s">
        <v>883</v>
      </c>
      <c r="D1162" s="34" t="s">
        <v>2962</v>
      </c>
      <c r="E1162" s="32" t="s">
        <v>897</v>
      </c>
      <c r="F1162" s="108" t="s">
        <v>899</v>
      </c>
      <c r="G1162" s="52">
        <v>1260</v>
      </c>
      <c r="H1162" s="100">
        <v>0.3</v>
      </c>
      <c r="I1162" s="64">
        <f t="shared" si="18"/>
        <v>888.61500000000001</v>
      </c>
    </row>
    <row r="1163" spans="1:9">
      <c r="A1163" s="42" t="s">
        <v>8</v>
      </c>
      <c r="B1163" s="43" t="s">
        <v>711</v>
      </c>
      <c r="C1163" s="43" t="s">
        <v>883</v>
      </c>
      <c r="D1163" s="34" t="s">
        <v>2963</v>
      </c>
      <c r="E1163" s="32" t="s">
        <v>897</v>
      </c>
      <c r="F1163" s="108" t="s">
        <v>15</v>
      </c>
      <c r="G1163" s="52">
        <v>1039.5</v>
      </c>
      <c r="H1163" s="100">
        <v>0.3</v>
      </c>
      <c r="I1163" s="64">
        <f t="shared" si="18"/>
        <v>733.10737500000005</v>
      </c>
    </row>
    <row r="1164" spans="1:9">
      <c r="A1164" s="42" t="s">
        <v>8</v>
      </c>
      <c r="B1164" s="43" t="s">
        <v>711</v>
      </c>
      <c r="C1164" s="43" t="s">
        <v>883</v>
      </c>
      <c r="D1164" s="34" t="s">
        <v>2964</v>
      </c>
      <c r="E1164" s="32" t="s">
        <v>897</v>
      </c>
      <c r="F1164" s="108" t="s">
        <v>201</v>
      </c>
      <c r="G1164" s="52">
        <v>850.5</v>
      </c>
      <c r="H1164" s="100">
        <v>0.3</v>
      </c>
      <c r="I1164" s="64">
        <f t="shared" si="18"/>
        <v>599.81512499999997</v>
      </c>
    </row>
    <row r="1165" spans="1:9">
      <c r="A1165" s="42" t="s">
        <v>8</v>
      </c>
      <c r="B1165" s="43" t="s">
        <v>711</v>
      </c>
      <c r="C1165" s="43" t="s">
        <v>883</v>
      </c>
      <c r="D1165" s="34" t="s">
        <v>2965</v>
      </c>
      <c r="E1165" s="60" t="s">
        <v>897</v>
      </c>
      <c r="F1165" s="48" t="s">
        <v>203</v>
      </c>
      <c r="G1165" s="52">
        <v>724.5</v>
      </c>
      <c r="H1165" s="100">
        <v>0.3</v>
      </c>
      <c r="I1165" s="64">
        <f t="shared" si="18"/>
        <v>510.95362499999999</v>
      </c>
    </row>
    <row r="1166" spans="1:9">
      <c r="A1166" s="42" t="s">
        <v>8</v>
      </c>
      <c r="B1166" s="43" t="s">
        <v>711</v>
      </c>
      <c r="C1166" s="43" t="s">
        <v>883</v>
      </c>
      <c r="D1166" s="34" t="s">
        <v>2966</v>
      </c>
      <c r="E1166" s="32" t="s">
        <v>897</v>
      </c>
      <c r="F1166" s="108" t="s">
        <v>151</v>
      </c>
      <c r="G1166" s="52">
        <v>614.25</v>
      </c>
      <c r="H1166" s="100">
        <v>0.3</v>
      </c>
      <c r="I1166" s="64">
        <f t="shared" si="18"/>
        <v>433.19981250000001</v>
      </c>
    </row>
    <row r="1167" spans="1:9">
      <c r="A1167" s="42" t="s">
        <v>8</v>
      </c>
      <c r="B1167" s="43" t="s">
        <v>711</v>
      </c>
      <c r="C1167" s="43" t="s">
        <v>883</v>
      </c>
      <c r="D1167" s="34" t="s">
        <v>2967</v>
      </c>
      <c r="E1167" s="32" t="s">
        <v>897</v>
      </c>
      <c r="F1167" s="108" t="s">
        <v>180</v>
      </c>
      <c r="G1167" s="52">
        <v>535.5</v>
      </c>
      <c r="H1167" s="100">
        <v>0.3</v>
      </c>
      <c r="I1167" s="64">
        <f t="shared" si="18"/>
        <v>377.66137499999996</v>
      </c>
    </row>
    <row r="1168" spans="1:9">
      <c r="A1168" s="42" t="s">
        <v>8</v>
      </c>
      <c r="B1168" s="43" t="s">
        <v>711</v>
      </c>
      <c r="C1168" s="43" t="s">
        <v>883</v>
      </c>
      <c r="D1168" s="37" t="s">
        <v>2968</v>
      </c>
      <c r="E1168" s="32" t="s">
        <v>897</v>
      </c>
      <c r="F1168" s="51" t="s">
        <v>730</v>
      </c>
      <c r="G1168" s="47" t="s">
        <v>315</v>
      </c>
      <c r="H1168" s="100">
        <v>0.3</v>
      </c>
      <c r="I1168" s="64" t="e">
        <f t="shared" si="18"/>
        <v>#VALUE!</v>
      </c>
    </row>
    <row r="1169" spans="1:9">
      <c r="A1169" s="42" t="s">
        <v>8</v>
      </c>
      <c r="B1169" s="43" t="s">
        <v>711</v>
      </c>
      <c r="C1169" s="43" t="s">
        <v>883</v>
      </c>
      <c r="D1169" s="34" t="s">
        <v>2969</v>
      </c>
      <c r="E1169" s="32" t="s">
        <v>907</v>
      </c>
      <c r="F1169" s="51" t="s">
        <v>715</v>
      </c>
      <c r="G1169" s="104">
        <v>7.5</v>
      </c>
      <c r="H1169" s="100">
        <v>0.3</v>
      </c>
      <c r="I1169" s="64">
        <f t="shared" si="18"/>
        <v>5.2893750000000006</v>
      </c>
    </row>
    <row r="1170" spans="1:9">
      <c r="A1170" s="42" t="s">
        <v>8</v>
      </c>
      <c r="B1170" s="43" t="s">
        <v>711</v>
      </c>
      <c r="C1170" s="43" t="s">
        <v>883</v>
      </c>
      <c r="D1170" s="34" t="s">
        <v>2970</v>
      </c>
      <c r="E1170" s="32" t="s">
        <v>907</v>
      </c>
      <c r="F1170" s="51" t="s">
        <v>909</v>
      </c>
      <c r="G1170" s="104">
        <v>6</v>
      </c>
      <c r="H1170" s="100">
        <v>0.3</v>
      </c>
      <c r="I1170" s="64">
        <f t="shared" si="18"/>
        <v>4.2314999999999996</v>
      </c>
    </row>
    <row r="1171" spans="1:9">
      <c r="A1171" s="42" t="s">
        <v>8</v>
      </c>
      <c r="B1171" s="43" t="s">
        <v>711</v>
      </c>
      <c r="C1171" s="43" t="s">
        <v>883</v>
      </c>
      <c r="D1171" s="34" t="s">
        <v>2971</v>
      </c>
      <c r="E1171" s="32" t="s">
        <v>907</v>
      </c>
      <c r="F1171" s="51" t="s">
        <v>180</v>
      </c>
      <c r="G1171" s="104">
        <v>4.8</v>
      </c>
      <c r="H1171" s="100">
        <v>0.3</v>
      </c>
      <c r="I1171" s="64">
        <f t="shared" si="18"/>
        <v>3.3852000000000002</v>
      </c>
    </row>
    <row r="1172" spans="1:9">
      <c r="A1172" s="42" t="s">
        <v>8</v>
      </c>
      <c r="B1172" s="43" t="s">
        <v>711</v>
      </c>
      <c r="C1172" s="43" t="s">
        <v>883</v>
      </c>
      <c r="D1172" s="34" t="s">
        <v>2972</v>
      </c>
      <c r="E1172" s="32" t="s">
        <v>907</v>
      </c>
      <c r="F1172" s="51" t="s">
        <v>912</v>
      </c>
      <c r="G1172" s="104">
        <v>3.9</v>
      </c>
      <c r="H1172" s="100">
        <v>0.3</v>
      </c>
      <c r="I1172" s="64">
        <f t="shared" si="18"/>
        <v>2.7504750000000002</v>
      </c>
    </row>
    <row r="1173" spans="1:9">
      <c r="A1173" s="42" t="s">
        <v>8</v>
      </c>
      <c r="B1173" s="43" t="s">
        <v>711</v>
      </c>
      <c r="C1173" s="43" t="s">
        <v>883</v>
      </c>
      <c r="D1173" s="34" t="s">
        <v>2973</v>
      </c>
      <c r="E1173" s="32" t="s">
        <v>907</v>
      </c>
      <c r="F1173" s="51" t="s">
        <v>914</v>
      </c>
      <c r="G1173" s="104">
        <v>3.3</v>
      </c>
      <c r="H1173" s="100">
        <v>0.3</v>
      </c>
      <c r="I1173" s="64">
        <f t="shared" si="18"/>
        <v>2.3273249999999996</v>
      </c>
    </row>
    <row r="1174" spans="1:9">
      <c r="A1174" s="42" t="s">
        <v>8</v>
      </c>
      <c r="B1174" s="43" t="s">
        <v>711</v>
      </c>
      <c r="C1174" s="43" t="s">
        <v>883</v>
      </c>
      <c r="D1174" s="34" t="s">
        <v>2974</v>
      </c>
      <c r="E1174" s="32" t="s">
        <v>907</v>
      </c>
      <c r="F1174" s="51" t="s">
        <v>186</v>
      </c>
      <c r="G1174" s="104">
        <v>2.7</v>
      </c>
      <c r="H1174" s="100">
        <v>0.3</v>
      </c>
      <c r="I1174" s="64">
        <f t="shared" si="18"/>
        <v>1.904175</v>
      </c>
    </row>
    <row r="1175" spans="1:9">
      <c r="A1175" s="42" t="s">
        <v>8</v>
      </c>
      <c r="B1175" s="43" t="s">
        <v>711</v>
      </c>
      <c r="C1175" s="43" t="s">
        <v>883</v>
      </c>
      <c r="D1175" s="34" t="s">
        <v>2975</v>
      </c>
      <c r="E1175" s="32" t="s">
        <v>907</v>
      </c>
      <c r="F1175" s="51" t="s">
        <v>188</v>
      </c>
      <c r="G1175" s="104">
        <v>2.25</v>
      </c>
      <c r="H1175" s="100">
        <v>0.3</v>
      </c>
      <c r="I1175" s="64">
        <f t="shared" si="18"/>
        <v>1.5868125</v>
      </c>
    </row>
    <row r="1176" spans="1:9">
      <c r="A1176" s="42" t="s">
        <v>8</v>
      </c>
      <c r="B1176" s="43" t="s">
        <v>711</v>
      </c>
      <c r="C1176" s="43" t="s">
        <v>883</v>
      </c>
      <c r="D1176" s="34" t="s">
        <v>2976</v>
      </c>
      <c r="E1176" s="32" t="s">
        <v>918</v>
      </c>
      <c r="F1176" s="58">
        <v>42760</v>
      </c>
      <c r="G1176" s="54">
        <v>360</v>
      </c>
      <c r="H1176" s="100">
        <v>0.3</v>
      </c>
      <c r="I1176" s="64">
        <f t="shared" si="18"/>
        <v>253.89</v>
      </c>
    </row>
    <row r="1177" spans="1:9">
      <c r="A1177" s="42" t="s">
        <v>8</v>
      </c>
      <c r="B1177" s="43" t="s">
        <v>711</v>
      </c>
      <c r="C1177" s="43" t="s">
        <v>883</v>
      </c>
      <c r="D1177" s="34" t="s">
        <v>2977</v>
      </c>
      <c r="E1177" s="32" t="s">
        <v>918</v>
      </c>
      <c r="F1177" s="51" t="s">
        <v>920</v>
      </c>
      <c r="G1177" s="54">
        <v>288</v>
      </c>
      <c r="H1177" s="100">
        <v>0.3</v>
      </c>
      <c r="I1177" s="64">
        <f t="shared" si="18"/>
        <v>203.11199999999999</v>
      </c>
    </row>
    <row r="1178" spans="1:9">
      <c r="A1178" s="42" t="s">
        <v>8</v>
      </c>
      <c r="B1178" s="43" t="s">
        <v>711</v>
      </c>
      <c r="C1178" s="43" t="s">
        <v>883</v>
      </c>
      <c r="D1178" s="34" t="s">
        <v>2978</v>
      </c>
      <c r="E1178" s="32" t="s">
        <v>918</v>
      </c>
      <c r="F1178" s="51" t="s">
        <v>909</v>
      </c>
      <c r="G1178" s="54">
        <v>230.4</v>
      </c>
      <c r="H1178" s="100">
        <v>0.3</v>
      </c>
      <c r="I1178" s="64">
        <f t="shared" si="18"/>
        <v>162.48960000000002</v>
      </c>
    </row>
    <row r="1179" spans="1:9">
      <c r="A1179" s="42" t="s">
        <v>8</v>
      </c>
      <c r="B1179" s="43" t="s">
        <v>711</v>
      </c>
      <c r="C1179" s="43" t="s">
        <v>883</v>
      </c>
      <c r="D1179" s="34" t="s">
        <v>2979</v>
      </c>
      <c r="E1179" s="32" t="s">
        <v>918</v>
      </c>
      <c r="F1179" s="51" t="s">
        <v>180</v>
      </c>
      <c r="G1179" s="54">
        <v>184.5</v>
      </c>
      <c r="H1179" s="100">
        <v>0.3</v>
      </c>
      <c r="I1179" s="64">
        <f t="shared" si="18"/>
        <v>130.11862500000001</v>
      </c>
    </row>
    <row r="1180" spans="1:9">
      <c r="A1180" s="42" t="s">
        <v>8</v>
      </c>
      <c r="B1180" s="43" t="s">
        <v>711</v>
      </c>
      <c r="C1180" s="43" t="s">
        <v>883</v>
      </c>
      <c r="D1180" s="34" t="s">
        <v>2980</v>
      </c>
      <c r="E1180" s="32" t="s">
        <v>918</v>
      </c>
      <c r="F1180" s="51" t="s">
        <v>730</v>
      </c>
      <c r="G1180" s="54">
        <v>150</v>
      </c>
      <c r="H1180" s="100">
        <v>0.3</v>
      </c>
      <c r="I1180" s="64">
        <f t="shared" si="18"/>
        <v>105.78750000000001</v>
      </c>
    </row>
    <row r="1181" spans="1:9" ht="17">
      <c r="A1181" s="42" t="s">
        <v>8</v>
      </c>
      <c r="B1181" s="43" t="s">
        <v>924</v>
      </c>
      <c r="C1181" s="59" t="s">
        <v>925</v>
      </c>
      <c r="D1181" s="34" t="s">
        <v>2981</v>
      </c>
      <c r="E1181" s="32" t="s">
        <v>927</v>
      </c>
      <c r="F1181" s="50">
        <v>1</v>
      </c>
      <c r="G1181" s="55">
        <v>22500</v>
      </c>
      <c r="H1181" s="100">
        <v>0.3</v>
      </c>
      <c r="I1181" s="64">
        <f t="shared" si="18"/>
        <v>15868.125</v>
      </c>
    </row>
    <row r="1182" spans="1:9" ht="17">
      <c r="A1182" s="42" t="s">
        <v>8</v>
      </c>
      <c r="B1182" s="43" t="s">
        <v>924</v>
      </c>
      <c r="C1182" s="59" t="s">
        <v>925</v>
      </c>
      <c r="D1182" s="34" t="s">
        <v>2982</v>
      </c>
      <c r="E1182" s="32" t="s">
        <v>929</v>
      </c>
      <c r="F1182" s="50">
        <v>1</v>
      </c>
      <c r="G1182" s="55">
        <v>33000</v>
      </c>
      <c r="H1182" s="100">
        <v>0.3</v>
      </c>
      <c r="I1182" s="64">
        <f t="shared" si="18"/>
        <v>23273.25</v>
      </c>
    </row>
    <row r="1183" spans="1:9" ht="17">
      <c r="A1183" s="42" t="s">
        <v>8</v>
      </c>
      <c r="B1183" s="43" t="s">
        <v>924</v>
      </c>
      <c r="C1183" s="59" t="s">
        <v>925</v>
      </c>
      <c r="D1183" s="34" t="s">
        <v>2983</v>
      </c>
      <c r="E1183" s="32" t="s">
        <v>931</v>
      </c>
      <c r="F1183" s="51">
        <v>1</v>
      </c>
      <c r="G1183" s="52">
        <v>75000</v>
      </c>
      <c r="H1183" s="100">
        <v>0.3</v>
      </c>
      <c r="I1183" s="64">
        <f t="shared" si="18"/>
        <v>52893.75</v>
      </c>
    </row>
    <row r="1184" spans="1:9" ht="17">
      <c r="A1184" s="42" t="s">
        <v>8</v>
      </c>
      <c r="B1184" s="43" t="s">
        <v>924</v>
      </c>
      <c r="C1184" s="59" t="s">
        <v>925</v>
      </c>
      <c r="D1184" s="34" t="s">
        <v>2984</v>
      </c>
      <c r="E1184" s="32" t="s">
        <v>933</v>
      </c>
      <c r="F1184" s="51">
        <v>1</v>
      </c>
      <c r="G1184" s="52">
        <v>148500</v>
      </c>
      <c r="H1184" s="100">
        <v>0.3</v>
      </c>
      <c r="I1184" s="64">
        <f t="shared" si="18"/>
        <v>104729.625</v>
      </c>
    </row>
    <row r="1185" spans="1:9" ht="17">
      <c r="A1185" s="42" t="s">
        <v>8</v>
      </c>
      <c r="B1185" s="43" t="s">
        <v>924</v>
      </c>
      <c r="C1185" s="59" t="s">
        <v>925</v>
      </c>
      <c r="D1185" s="34" t="s">
        <v>2985</v>
      </c>
      <c r="E1185" s="32" t="s">
        <v>934</v>
      </c>
      <c r="F1185" s="50">
        <v>1</v>
      </c>
      <c r="G1185" s="55">
        <v>12000</v>
      </c>
      <c r="H1185" s="100">
        <v>0.3</v>
      </c>
      <c r="I1185" s="64">
        <f t="shared" si="18"/>
        <v>8463</v>
      </c>
    </row>
    <row r="1186" spans="1:9" ht="17">
      <c r="A1186" s="42" t="s">
        <v>8</v>
      </c>
      <c r="B1186" s="43" t="s">
        <v>924</v>
      </c>
      <c r="C1186" s="59" t="s">
        <v>925</v>
      </c>
      <c r="D1186" s="34" t="s">
        <v>2986</v>
      </c>
      <c r="E1186" s="32" t="s">
        <v>942</v>
      </c>
      <c r="F1186" s="50">
        <v>1</v>
      </c>
      <c r="G1186" s="55">
        <v>16500</v>
      </c>
      <c r="H1186" s="100">
        <v>0.3</v>
      </c>
      <c r="I1186" s="64">
        <f t="shared" si="18"/>
        <v>11636.625</v>
      </c>
    </row>
    <row r="1187" spans="1:9" ht="17">
      <c r="A1187" s="42" t="s">
        <v>8</v>
      </c>
      <c r="B1187" s="43" t="s">
        <v>924</v>
      </c>
      <c r="C1187" s="59" t="s">
        <v>925</v>
      </c>
      <c r="D1187" s="34" t="s">
        <v>2987</v>
      </c>
      <c r="E1187" s="32" t="s">
        <v>944</v>
      </c>
      <c r="F1187" s="50">
        <v>1</v>
      </c>
      <c r="G1187" s="55">
        <v>24000</v>
      </c>
      <c r="H1187" s="100">
        <v>0.3</v>
      </c>
      <c r="I1187" s="64">
        <f t="shared" si="18"/>
        <v>16926</v>
      </c>
    </row>
    <row r="1188" spans="1:9" ht="17">
      <c r="A1188" s="42" t="s">
        <v>8</v>
      </c>
      <c r="B1188" s="43" t="s">
        <v>924</v>
      </c>
      <c r="C1188" s="59" t="s">
        <v>925</v>
      </c>
      <c r="D1188" s="34" t="s">
        <v>2988</v>
      </c>
      <c r="E1188" s="32" t="s">
        <v>945</v>
      </c>
      <c r="F1188" s="49" t="s">
        <v>2260</v>
      </c>
      <c r="G1188" s="55">
        <v>6000</v>
      </c>
      <c r="H1188" s="100">
        <v>0.3</v>
      </c>
      <c r="I1188" s="64">
        <f t="shared" si="18"/>
        <v>4231.5</v>
      </c>
    </row>
    <row r="1189" spans="1:9" ht="17">
      <c r="A1189" s="42" t="s">
        <v>8</v>
      </c>
      <c r="B1189" s="43" t="s">
        <v>924</v>
      </c>
      <c r="C1189" s="59" t="s">
        <v>925</v>
      </c>
      <c r="D1189" s="34" t="s">
        <v>2989</v>
      </c>
      <c r="E1189" s="32" t="s">
        <v>946</v>
      </c>
      <c r="F1189" s="49" t="s">
        <v>2260</v>
      </c>
      <c r="G1189" s="55">
        <v>9000</v>
      </c>
      <c r="H1189" s="100">
        <v>0.3</v>
      </c>
      <c r="I1189" s="64">
        <f t="shared" si="18"/>
        <v>6347.25</v>
      </c>
    </row>
    <row r="1190" spans="1:9" ht="17">
      <c r="A1190" s="42" t="s">
        <v>8</v>
      </c>
      <c r="B1190" s="43" t="s">
        <v>924</v>
      </c>
      <c r="C1190" s="59" t="s">
        <v>925</v>
      </c>
      <c r="D1190" s="34" t="s">
        <v>2990</v>
      </c>
      <c r="E1190" s="32" t="s">
        <v>947</v>
      </c>
      <c r="F1190" s="50">
        <v>1</v>
      </c>
      <c r="G1190" s="55">
        <v>12375</v>
      </c>
      <c r="H1190" s="100">
        <v>0.3</v>
      </c>
      <c r="I1190" s="64">
        <f t="shared" si="18"/>
        <v>8727.46875</v>
      </c>
    </row>
    <row r="1191" spans="1:9" ht="17">
      <c r="A1191" s="42" t="s">
        <v>8</v>
      </c>
      <c r="B1191" s="43" t="s">
        <v>924</v>
      </c>
      <c r="C1191" s="59" t="s">
        <v>925</v>
      </c>
      <c r="D1191" s="34" t="s">
        <v>2991</v>
      </c>
      <c r="E1191" s="32" t="s">
        <v>949</v>
      </c>
      <c r="F1191" s="50">
        <v>1</v>
      </c>
      <c r="G1191" s="55">
        <v>22687.5</v>
      </c>
      <c r="H1191" s="100">
        <v>0.3</v>
      </c>
      <c r="I1191" s="64">
        <f t="shared" si="18"/>
        <v>16000.359375</v>
      </c>
    </row>
    <row r="1192" spans="1:9" ht="17">
      <c r="A1192" s="42" t="s">
        <v>8</v>
      </c>
      <c r="B1192" s="43" t="s">
        <v>924</v>
      </c>
      <c r="C1192" s="59" t="s">
        <v>925</v>
      </c>
      <c r="D1192" s="34" t="s">
        <v>2992</v>
      </c>
      <c r="E1192" s="32" t="s">
        <v>951</v>
      </c>
      <c r="F1192" s="50">
        <v>1</v>
      </c>
      <c r="G1192" s="55">
        <v>33000</v>
      </c>
      <c r="H1192" s="100">
        <v>0.3</v>
      </c>
      <c r="I1192" s="64">
        <f t="shared" si="18"/>
        <v>23273.25</v>
      </c>
    </row>
    <row r="1193" spans="1:9" ht="17">
      <c r="A1193" s="42" t="s">
        <v>8</v>
      </c>
      <c r="B1193" s="43" t="s">
        <v>924</v>
      </c>
      <c r="C1193" s="59" t="s">
        <v>925</v>
      </c>
      <c r="D1193" s="34" t="s">
        <v>2993</v>
      </c>
      <c r="E1193" s="32" t="s">
        <v>953</v>
      </c>
      <c r="F1193" s="50">
        <v>1</v>
      </c>
      <c r="G1193" s="55">
        <v>3375</v>
      </c>
      <c r="H1193" s="100">
        <v>0.3</v>
      </c>
      <c r="I1193" s="64">
        <f t="shared" si="18"/>
        <v>2380.21875</v>
      </c>
    </row>
    <row r="1194" spans="1:9" ht="17">
      <c r="A1194" s="42" t="s">
        <v>8</v>
      </c>
      <c r="B1194" s="43" t="s">
        <v>924</v>
      </c>
      <c r="C1194" s="59" t="s">
        <v>925</v>
      </c>
      <c r="D1194" s="34" t="s">
        <v>2994</v>
      </c>
      <c r="E1194" s="32" t="s">
        <v>955</v>
      </c>
      <c r="F1194" s="50">
        <v>1</v>
      </c>
      <c r="G1194" s="54">
        <v>6187.5</v>
      </c>
      <c r="H1194" s="100">
        <v>0.3</v>
      </c>
      <c r="I1194" s="64">
        <f t="shared" si="18"/>
        <v>4363.734375</v>
      </c>
    </row>
    <row r="1195" spans="1:9" ht="17">
      <c r="A1195" s="42" t="s">
        <v>8</v>
      </c>
      <c r="B1195" s="43" t="s">
        <v>924</v>
      </c>
      <c r="C1195" s="59" t="s">
        <v>925</v>
      </c>
      <c r="D1195" s="34" t="s">
        <v>2995</v>
      </c>
      <c r="E1195" s="32" t="s">
        <v>957</v>
      </c>
      <c r="F1195" s="50">
        <v>1</v>
      </c>
      <c r="G1195" s="54">
        <v>9000</v>
      </c>
      <c r="H1195" s="100">
        <v>0.3</v>
      </c>
      <c r="I1195" s="64">
        <f t="shared" si="18"/>
        <v>6347.25</v>
      </c>
    </row>
    <row r="1196" spans="1:9" ht="17">
      <c r="A1196" s="42" t="s">
        <v>8</v>
      </c>
      <c r="B1196" s="43" t="s">
        <v>924</v>
      </c>
      <c r="C1196" s="59" t="s">
        <v>925</v>
      </c>
      <c r="D1196" s="34" t="s">
        <v>2996</v>
      </c>
      <c r="E1196" s="32" t="s">
        <v>959</v>
      </c>
      <c r="F1196" s="50">
        <v>1</v>
      </c>
      <c r="G1196" s="55">
        <v>21375</v>
      </c>
      <c r="H1196" s="100">
        <v>0.3</v>
      </c>
      <c r="I1196" s="64">
        <f t="shared" si="18"/>
        <v>15074.71875</v>
      </c>
    </row>
    <row r="1197" spans="1:9" ht="17">
      <c r="A1197" s="42" t="s">
        <v>8</v>
      </c>
      <c r="B1197" s="43" t="s">
        <v>924</v>
      </c>
      <c r="C1197" s="59" t="s">
        <v>925</v>
      </c>
      <c r="D1197" s="34" t="s">
        <v>2997</v>
      </c>
      <c r="E1197" s="32" t="s">
        <v>961</v>
      </c>
      <c r="F1197" s="50">
        <v>1</v>
      </c>
      <c r="G1197" s="55">
        <v>31687.5</v>
      </c>
      <c r="H1197" s="100">
        <v>0.3</v>
      </c>
      <c r="I1197" s="64">
        <f t="shared" si="18"/>
        <v>22347.609375</v>
      </c>
    </row>
    <row r="1198" spans="1:9" ht="17">
      <c r="A1198" s="42" t="s">
        <v>8</v>
      </c>
      <c r="B1198" s="43" t="s">
        <v>924</v>
      </c>
      <c r="C1198" s="59" t="s">
        <v>925</v>
      </c>
      <c r="D1198" s="34" t="s">
        <v>2998</v>
      </c>
      <c r="E1198" s="32" t="s">
        <v>963</v>
      </c>
      <c r="F1198" s="50">
        <v>1</v>
      </c>
      <c r="G1198" s="54">
        <v>42000</v>
      </c>
      <c r="H1198" s="100">
        <v>0.3</v>
      </c>
      <c r="I1198" s="64">
        <f t="shared" si="18"/>
        <v>29620.499999999996</v>
      </c>
    </row>
    <row r="1199" spans="1:9">
      <c r="A1199" s="42" t="s">
        <v>8</v>
      </c>
      <c r="B1199" s="43" t="s">
        <v>924</v>
      </c>
      <c r="C1199" s="34" t="s">
        <v>2382</v>
      </c>
      <c r="D1199" s="34" t="s">
        <v>2999</v>
      </c>
      <c r="E1199" s="32" t="s">
        <v>965</v>
      </c>
      <c r="F1199" s="50">
        <v>1</v>
      </c>
      <c r="G1199" s="55">
        <v>7500</v>
      </c>
      <c r="H1199" s="100">
        <v>0.3</v>
      </c>
      <c r="I1199" s="64">
        <f t="shared" ref="I1199:I1219" si="19">G1199*(1-H1199)*(1+0.75%)</f>
        <v>5289.375</v>
      </c>
    </row>
    <row r="1200" spans="1:9">
      <c r="A1200" s="42" t="s">
        <v>8</v>
      </c>
      <c r="B1200" s="43" t="s">
        <v>924</v>
      </c>
      <c r="C1200" s="34" t="s">
        <v>2382</v>
      </c>
      <c r="D1200" s="34" t="s">
        <v>3000</v>
      </c>
      <c r="E1200" s="32" t="s">
        <v>967</v>
      </c>
      <c r="F1200" s="50">
        <v>1</v>
      </c>
      <c r="G1200" s="55">
        <v>15000</v>
      </c>
      <c r="H1200" s="100">
        <v>0.3</v>
      </c>
      <c r="I1200" s="64">
        <f t="shared" si="19"/>
        <v>10578.75</v>
      </c>
    </row>
    <row r="1201" spans="1:9">
      <c r="A1201" s="42" t="s">
        <v>8</v>
      </c>
      <c r="B1201" s="43" t="s">
        <v>924</v>
      </c>
      <c r="C1201" s="34" t="s">
        <v>2382</v>
      </c>
      <c r="D1201" s="34" t="s">
        <v>3001</v>
      </c>
      <c r="E1201" s="32" t="s">
        <v>969</v>
      </c>
      <c r="F1201" s="50">
        <v>1</v>
      </c>
      <c r="G1201" s="55">
        <v>22500</v>
      </c>
      <c r="H1201" s="100">
        <v>0.3</v>
      </c>
      <c r="I1201" s="64">
        <f t="shared" si="19"/>
        <v>15868.125</v>
      </c>
    </row>
    <row r="1202" spans="1:9">
      <c r="A1202" s="42" t="s">
        <v>8</v>
      </c>
      <c r="B1202" s="43" t="s">
        <v>924</v>
      </c>
      <c r="C1202" s="34" t="s">
        <v>2382</v>
      </c>
      <c r="D1202" s="34" t="s">
        <v>3002</v>
      </c>
      <c r="E1202" s="32" t="s">
        <v>971</v>
      </c>
      <c r="F1202" s="50">
        <v>1</v>
      </c>
      <c r="G1202" s="55">
        <v>30000</v>
      </c>
      <c r="H1202" s="100">
        <v>0.3</v>
      </c>
      <c r="I1202" s="64">
        <f t="shared" si="19"/>
        <v>21157.5</v>
      </c>
    </row>
    <row r="1203" spans="1:9">
      <c r="A1203" s="42" t="s">
        <v>8</v>
      </c>
      <c r="B1203" s="43" t="s">
        <v>924</v>
      </c>
      <c r="C1203" s="34" t="s">
        <v>2382</v>
      </c>
      <c r="D1203" s="34" t="s">
        <v>3003</v>
      </c>
      <c r="E1203" s="32" t="s">
        <v>975</v>
      </c>
      <c r="F1203" s="49" t="s">
        <v>976</v>
      </c>
      <c r="G1203" s="55">
        <v>5400</v>
      </c>
      <c r="H1203" s="100">
        <v>0.3</v>
      </c>
      <c r="I1203" s="64">
        <f t="shared" si="19"/>
        <v>3808.35</v>
      </c>
    </row>
    <row r="1204" spans="1:9" ht="17">
      <c r="A1204" s="42" t="s">
        <v>8</v>
      </c>
      <c r="B1204" s="43" t="s">
        <v>924</v>
      </c>
      <c r="C1204" s="59" t="s">
        <v>1092</v>
      </c>
      <c r="D1204" s="34" t="s">
        <v>3004</v>
      </c>
      <c r="E1204" s="32" t="s">
        <v>977</v>
      </c>
      <c r="F1204" s="50">
        <v>1</v>
      </c>
      <c r="G1204" s="55">
        <v>22500</v>
      </c>
      <c r="H1204" s="100">
        <v>0.3</v>
      </c>
      <c r="I1204" s="64">
        <f t="shared" si="19"/>
        <v>15868.125</v>
      </c>
    </row>
    <row r="1205" spans="1:9">
      <c r="A1205" s="42" t="s">
        <v>8</v>
      </c>
      <c r="B1205" s="43" t="s">
        <v>924</v>
      </c>
      <c r="C1205" s="40" t="s">
        <v>1093</v>
      </c>
      <c r="D1205" s="34" t="s">
        <v>3005</v>
      </c>
      <c r="E1205" s="32" t="s">
        <v>985</v>
      </c>
      <c r="F1205" s="49" t="s">
        <v>987</v>
      </c>
      <c r="G1205" s="55">
        <v>15</v>
      </c>
      <c r="H1205" s="100">
        <v>0.3</v>
      </c>
      <c r="I1205" s="64">
        <f t="shared" si="19"/>
        <v>10.578750000000001</v>
      </c>
    </row>
    <row r="1206" spans="1:9">
      <c r="A1206" s="42" t="s">
        <v>8</v>
      </c>
      <c r="B1206" s="43" t="s">
        <v>924</v>
      </c>
      <c r="C1206" s="40" t="s">
        <v>1093</v>
      </c>
      <c r="D1206" s="34" t="s">
        <v>3006</v>
      </c>
      <c r="E1206" s="32" t="s">
        <v>985</v>
      </c>
      <c r="F1206" s="49" t="s">
        <v>989</v>
      </c>
      <c r="G1206" s="55">
        <v>10.5</v>
      </c>
      <c r="H1206" s="100">
        <v>0.3</v>
      </c>
      <c r="I1206" s="64">
        <f t="shared" si="19"/>
        <v>7.405125</v>
      </c>
    </row>
    <row r="1207" spans="1:9">
      <c r="A1207" s="42" t="s">
        <v>8</v>
      </c>
      <c r="B1207" s="43" t="s">
        <v>924</v>
      </c>
      <c r="C1207" s="40" t="s">
        <v>1093</v>
      </c>
      <c r="D1207" s="34" t="s">
        <v>3007</v>
      </c>
      <c r="E1207" s="32" t="s">
        <v>985</v>
      </c>
      <c r="F1207" s="49" t="s">
        <v>186</v>
      </c>
      <c r="G1207" s="55">
        <v>7.2</v>
      </c>
      <c r="H1207" s="100">
        <v>0.3</v>
      </c>
      <c r="I1207" s="64">
        <f t="shared" si="19"/>
        <v>5.0778000000000008</v>
      </c>
    </row>
    <row r="1208" spans="1:9">
      <c r="A1208" s="42" t="s">
        <v>8</v>
      </c>
      <c r="B1208" s="43" t="s">
        <v>924</v>
      </c>
      <c r="C1208" s="40" t="s">
        <v>1093</v>
      </c>
      <c r="D1208" s="34" t="s">
        <v>3008</v>
      </c>
      <c r="E1208" s="32" t="s">
        <v>985</v>
      </c>
      <c r="F1208" s="49" t="s">
        <v>992</v>
      </c>
      <c r="G1208" s="55">
        <v>4.8</v>
      </c>
      <c r="H1208" s="100">
        <v>0.3</v>
      </c>
      <c r="I1208" s="64">
        <f t="shared" si="19"/>
        <v>3.3852000000000002</v>
      </c>
    </row>
    <row r="1209" spans="1:9">
      <c r="A1209" s="42" t="s">
        <v>8</v>
      </c>
      <c r="B1209" s="43" t="s">
        <v>924</v>
      </c>
      <c r="C1209" s="40" t="s">
        <v>1093</v>
      </c>
      <c r="D1209" s="34" t="s">
        <v>3009</v>
      </c>
      <c r="E1209" s="32" t="s">
        <v>985</v>
      </c>
      <c r="F1209" s="49" t="s">
        <v>994</v>
      </c>
      <c r="G1209" s="55">
        <v>3.3</v>
      </c>
      <c r="H1209" s="100">
        <v>0.3</v>
      </c>
      <c r="I1209" s="64">
        <f t="shared" si="19"/>
        <v>2.3273249999999996</v>
      </c>
    </row>
    <row r="1210" spans="1:9">
      <c r="A1210" s="42" t="s">
        <v>8</v>
      </c>
      <c r="B1210" s="43" t="s">
        <v>924</v>
      </c>
      <c r="C1210" s="40" t="s">
        <v>1093</v>
      </c>
      <c r="D1210" s="34" t="s">
        <v>3010</v>
      </c>
      <c r="E1210" s="32" t="s">
        <v>995</v>
      </c>
      <c r="F1210" s="49" t="s">
        <v>987</v>
      </c>
      <c r="G1210" s="55">
        <v>12.9</v>
      </c>
      <c r="H1210" s="100">
        <v>0.3</v>
      </c>
      <c r="I1210" s="64">
        <f t="shared" si="19"/>
        <v>9.0977250000000005</v>
      </c>
    </row>
    <row r="1211" spans="1:9">
      <c r="A1211" s="42" t="s">
        <v>8</v>
      </c>
      <c r="B1211" s="43" t="s">
        <v>924</v>
      </c>
      <c r="C1211" s="40" t="s">
        <v>1093</v>
      </c>
      <c r="D1211" s="34" t="s">
        <v>3011</v>
      </c>
      <c r="E1211" s="32" t="s">
        <v>995</v>
      </c>
      <c r="F1211" s="49" t="s">
        <v>989</v>
      </c>
      <c r="G1211" s="55">
        <v>6</v>
      </c>
      <c r="H1211" s="100">
        <v>0.3</v>
      </c>
      <c r="I1211" s="64">
        <f t="shared" si="19"/>
        <v>4.2314999999999996</v>
      </c>
    </row>
    <row r="1212" spans="1:9">
      <c r="A1212" s="42" t="s">
        <v>8</v>
      </c>
      <c r="B1212" s="43" t="s">
        <v>924</v>
      </c>
      <c r="C1212" s="40" t="s">
        <v>1093</v>
      </c>
      <c r="D1212" s="34" t="s">
        <v>3012</v>
      </c>
      <c r="E1212" s="32" t="s">
        <v>995</v>
      </c>
      <c r="F1212" s="49" t="s">
        <v>186</v>
      </c>
      <c r="G1212" s="55">
        <v>4.5</v>
      </c>
      <c r="H1212" s="100">
        <v>0.3</v>
      </c>
      <c r="I1212" s="64">
        <f t="shared" si="19"/>
        <v>3.1736249999999999</v>
      </c>
    </row>
    <row r="1213" spans="1:9">
      <c r="A1213" s="42" t="s">
        <v>8</v>
      </c>
      <c r="B1213" s="43" t="s">
        <v>924</v>
      </c>
      <c r="C1213" s="40" t="s">
        <v>1093</v>
      </c>
      <c r="D1213" s="34" t="s">
        <v>3013</v>
      </c>
      <c r="E1213" s="32" t="s">
        <v>995</v>
      </c>
      <c r="F1213" s="49" t="s">
        <v>992</v>
      </c>
      <c r="G1213" s="55">
        <v>3.6</v>
      </c>
      <c r="H1213" s="100">
        <v>0.3</v>
      </c>
      <c r="I1213" s="64">
        <f>G1213*(1-H1213)*(1+0.75%)</f>
        <v>2.5389000000000004</v>
      </c>
    </row>
    <row r="1214" spans="1:9">
      <c r="A1214" s="42" t="s">
        <v>8</v>
      </c>
      <c r="B1214" s="43" t="s">
        <v>924</v>
      </c>
      <c r="C1214" s="40" t="s">
        <v>1093</v>
      </c>
      <c r="D1214" s="34" t="s">
        <v>3014</v>
      </c>
      <c r="E1214" s="32" t="s">
        <v>995</v>
      </c>
      <c r="F1214" s="49" t="s">
        <v>994</v>
      </c>
      <c r="G1214" s="55">
        <v>3.3</v>
      </c>
      <c r="H1214" s="100">
        <v>0.3</v>
      </c>
      <c r="I1214" s="64">
        <f t="shared" si="19"/>
        <v>2.3273249999999996</v>
      </c>
    </row>
    <row r="1215" spans="1:9">
      <c r="A1215" s="42" t="s">
        <v>8</v>
      </c>
      <c r="B1215" s="43" t="s">
        <v>924</v>
      </c>
      <c r="C1215" s="40" t="s">
        <v>1093</v>
      </c>
      <c r="D1215" s="34" t="s">
        <v>3015</v>
      </c>
      <c r="E1215" s="32" t="s">
        <v>1002</v>
      </c>
      <c r="F1215" s="49" t="s">
        <v>987</v>
      </c>
      <c r="G1215" s="55">
        <v>27.9</v>
      </c>
      <c r="H1215" s="100">
        <v>0.3</v>
      </c>
      <c r="I1215" s="64">
        <f t="shared" si="19"/>
        <v>19.676475</v>
      </c>
    </row>
    <row r="1216" spans="1:9">
      <c r="A1216" s="42" t="s">
        <v>8</v>
      </c>
      <c r="B1216" s="43" t="s">
        <v>924</v>
      </c>
      <c r="C1216" s="40" t="s">
        <v>1093</v>
      </c>
      <c r="D1216" s="34" t="s">
        <v>3016</v>
      </c>
      <c r="E1216" s="32" t="s">
        <v>1002</v>
      </c>
      <c r="F1216" s="49" t="s">
        <v>989</v>
      </c>
      <c r="G1216" s="55">
        <v>16.5</v>
      </c>
      <c r="H1216" s="100">
        <v>0.3</v>
      </c>
      <c r="I1216" s="64">
        <f t="shared" si="19"/>
        <v>11.636625</v>
      </c>
    </row>
    <row r="1217" spans="1:9">
      <c r="A1217" s="42" t="s">
        <v>8</v>
      </c>
      <c r="B1217" s="43" t="s">
        <v>924</v>
      </c>
      <c r="C1217" s="40" t="s">
        <v>1093</v>
      </c>
      <c r="D1217" s="34" t="s">
        <v>3017</v>
      </c>
      <c r="E1217" s="32" t="s">
        <v>1002</v>
      </c>
      <c r="F1217" s="49" t="s">
        <v>186</v>
      </c>
      <c r="G1217" s="55">
        <v>11.7</v>
      </c>
      <c r="H1217" s="100">
        <v>0.3</v>
      </c>
      <c r="I1217" s="64">
        <f t="shared" si="19"/>
        <v>8.2514249999999993</v>
      </c>
    </row>
    <row r="1218" spans="1:9">
      <c r="A1218" s="42" t="s">
        <v>8</v>
      </c>
      <c r="B1218" s="43" t="s">
        <v>924</v>
      </c>
      <c r="C1218" s="40" t="s">
        <v>1093</v>
      </c>
      <c r="D1218" s="34" t="s">
        <v>3018</v>
      </c>
      <c r="E1218" s="32" t="s">
        <v>1002</v>
      </c>
      <c r="F1218" s="49" t="s">
        <v>992</v>
      </c>
      <c r="G1218" s="55">
        <v>8.4</v>
      </c>
      <c r="H1218" s="100">
        <v>0.3</v>
      </c>
      <c r="I1218" s="64">
        <f t="shared" si="19"/>
        <v>5.9241000000000001</v>
      </c>
    </row>
    <row r="1219" spans="1:9">
      <c r="A1219" s="42" t="s">
        <v>8</v>
      </c>
      <c r="B1219" s="43" t="s">
        <v>924</v>
      </c>
      <c r="C1219" s="40" t="s">
        <v>1093</v>
      </c>
      <c r="D1219" s="34" t="s">
        <v>3019</v>
      </c>
      <c r="E1219" s="32" t="s">
        <v>1002</v>
      </c>
      <c r="F1219" s="49" t="s">
        <v>994</v>
      </c>
      <c r="G1219" s="55">
        <v>6.6</v>
      </c>
      <c r="H1219" s="100">
        <v>0.3</v>
      </c>
      <c r="I1219" s="64">
        <f t="shared" si="19"/>
        <v>4.6546499999999993</v>
      </c>
    </row>
  </sheetData>
  <autoFilter ref="A2:I620" xr:uid="{8B67ED38-B41A-D14B-B91F-EAB1AFF3A87E}"/>
  <mergeCells count="2">
    <mergeCell ref="A1:I1"/>
    <mergeCell ref="A621:I6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F295D-9428-DD4A-816B-52D186CC0CB6}">
  <dimension ref="A1:I86"/>
  <sheetViews>
    <sheetView workbookViewId="0">
      <selection activeCell="H46" sqref="H46"/>
    </sheetView>
  </sheetViews>
  <sheetFormatPr baseColWidth="10" defaultRowHeight="16"/>
  <cols>
    <col min="1" max="1" width="11" bestFit="1" customWidth="1"/>
    <col min="2" max="2" width="11.5" bestFit="1" customWidth="1"/>
    <col min="3" max="3" width="15.1640625" bestFit="1" customWidth="1"/>
    <col min="4" max="4" width="61.83203125" bestFit="1" customWidth="1"/>
    <col min="5" max="5" width="11.6640625" bestFit="1" customWidth="1"/>
    <col min="6" max="6" width="11.1640625" bestFit="1" customWidth="1"/>
    <col min="7" max="7" width="23.83203125" bestFit="1" customWidth="1"/>
    <col min="8" max="9" width="23.33203125" bestFit="1" customWidth="1"/>
  </cols>
  <sheetData>
    <row r="1" spans="1:9" ht="24">
      <c r="A1" s="62" t="s">
        <v>3134</v>
      </c>
      <c r="B1" s="62"/>
      <c r="C1" s="62"/>
      <c r="D1" s="62"/>
      <c r="E1" s="62"/>
      <c r="F1" s="62"/>
      <c r="G1" s="62"/>
      <c r="H1" s="62"/>
      <c r="I1" s="116"/>
    </row>
    <row r="2" spans="1:9">
      <c r="A2" s="1" t="s">
        <v>0</v>
      </c>
      <c r="B2" s="1" t="s">
        <v>1</v>
      </c>
      <c r="C2" s="1" t="s">
        <v>3</v>
      </c>
      <c r="D2" s="1" t="s">
        <v>4</v>
      </c>
      <c r="E2" s="1" t="s">
        <v>11</v>
      </c>
      <c r="F2" s="2" t="s">
        <v>5</v>
      </c>
      <c r="G2" s="3" t="s">
        <v>6</v>
      </c>
      <c r="H2" s="2" t="s">
        <v>7</v>
      </c>
    </row>
    <row r="3" spans="1:9">
      <c r="A3" t="s">
        <v>8</v>
      </c>
      <c r="B3" s="27" t="s">
        <v>3020</v>
      </c>
      <c r="C3" s="15" t="s">
        <v>3021</v>
      </c>
      <c r="D3" s="16" t="s">
        <v>3022</v>
      </c>
      <c r="E3" s="20" t="s">
        <v>151</v>
      </c>
      <c r="F3" s="24">
        <v>10.93</v>
      </c>
      <c r="G3" s="72">
        <v>0.3</v>
      </c>
      <c r="H3" s="117">
        <f>F3*(1-G3)*(1+0.75%)</f>
        <v>7.708382499999999</v>
      </c>
    </row>
    <row r="4" spans="1:9">
      <c r="A4" t="s">
        <v>8</v>
      </c>
      <c r="B4" s="27" t="s">
        <v>3020</v>
      </c>
      <c r="C4" s="15" t="s">
        <v>3023</v>
      </c>
      <c r="D4" s="16" t="s">
        <v>3022</v>
      </c>
      <c r="E4" s="23" t="s">
        <v>180</v>
      </c>
      <c r="F4" s="24">
        <v>9.61</v>
      </c>
      <c r="G4" s="72">
        <v>0.3</v>
      </c>
      <c r="H4" s="117">
        <f t="shared" ref="H4:H67" si="0">F4*(1-G4)*(1+0.75%)</f>
        <v>6.7774524999999999</v>
      </c>
    </row>
    <row r="5" spans="1:9">
      <c r="A5" t="s">
        <v>8</v>
      </c>
      <c r="B5" s="27" t="s">
        <v>3020</v>
      </c>
      <c r="C5" s="15" t="s">
        <v>3024</v>
      </c>
      <c r="D5" s="16" t="s">
        <v>3022</v>
      </c>
      <c r="E5" s="23" t="s">
        <v>182</v>
      </c>
      <c r="F5" s="24">
        <v>8.73</v>
      </c>
      <c r="G5" s="72">
        <v>0.3</v>
      </c>
      <c r="H5" s="117">
        <f t="shared" si="0"/>
        <v>6.1568325000000002</v>
      </c>
    </row>
    <row r="6" spans="1:9">
      <c r="A6" t="s">
        <v>8</v>
      </c>
      <c r="B6" s="27" t="s">
        <v>3020</v>
      </c>
      <c r="C6" s="15" t="s">
        <v>3025</v>
      </c>
      <c r="D6" s="16" t="s">
        <v>3022</v>
      </c>
      <c r="E6" s="23" t="s">
        <v>287</v>
      </c>
      <c r="F6" s="24">
        <v>7.49</v>
      </c>
      <c r="G6" s="72">
        <v>0.3</v>
      </c>
      <c r="H6" s="117">
        <f t="shared" si="0"/>
        <v>5.2823224999999994</v>
      </c>
    </row>
    <row r="7" spans="1:9">
      <c r="A7" t="s">
        <v>8</v>
      </c>
      <c r="B7" s="27" t="s">
        <v>3020</v>
      </c>
      <c r="C7" s="15" t="s">
        <v>3026</v>
      </c>
      <c r="D7" s="16" t="s">
        <v>3022</v>
      </c>
      <c r="E7" s="23" t="s">
        <v>186</v>
      </c>
      <c r="F7" s="24">
        <v>6.79</v>
      </c>
      <c r="G7" s="72">
        <v>0.3</v>
      </c>
      <c r="H7" s="117">
        <f t="shared" si="0"/>
        <v>4.7886475000000006</v>
      </c>
    </row>
    <row r="8" spans="1:9">
      <c r="A8" t="s">
        <v>8</v>
      </c>
      <c r="B8" s="27" t="s">
        <v>3020</v>
      </c>
      <c r="C8" s="15" t="s">
        <v>3027</v>
      </c>
      <c r="D8" s="16" t="s">
        <v>3022</v>
      </c>
      <c r="E8" s="23" t="s">
        <v>188</v>
      </c>
      <c r="F8" s="24">
        <v>6.79</v>
      </c>
      <c r="G8" s="72">
        <v>0.3</v>
      </c>
      <c r="H8" s="117">
        <f t="shared" si="0"/>
        <v>4.7886475000000006</v>
      </c>
    </row>
    <row r="9" spans="1:9">
      <c r="A9" t="s">
        <v>8</v>
      </c>
      <c r="B9" s="27" t="s">
        <v>3020</v>
      </c>
      <c r="C9" s="15" t="s">
        <v>3028</v>
      </c>
      <c r="D9" s="16" t="s">
        <v>3029</v>
      </c>
      <c r="E9" s="20" t="s">
        <v>151</v>
      </c>
      <c r="F9" s="24">
        <v>21.86</v>
      </c>
      <c r="G9" s="72">
        <v>0.3</v>
      </c>
      <c r="H9" s="117">
        <f t="shared" si="0"/>
        <v>15.416764999999998</v>
      </c>
    </row>
    <row r="10" spans="1:9">
      <c r="A10" t="s">
        <v>8</v>
      </c>
      <c r="B10" s="27" t="s">
        <v>3020</v>
      </c>
      <c r="C10" s="15" t="s">
        <v>3030</v>
      </c>
      <c r="D10" s="16" t="s">
        <v>3029</v>
      </c>
      <c r="E10" s="23" t="s">
        <v>180</v>
      </c>
      <c r="F10" s="24">
        <v>19.22</v>
      </c>
      <c r="G10" s="72">
        <v>0.3</v>
      </c>
      <c r="H10" s="117">
        <f t="shared" si="0"/>
        <v>13.554905</v>
      </c>
    </row>
    <row r="11" spans="1:9">
      <c r="A11" t="s">
        <v>8</v>
      </c>
      <c r="B11" s="27" t="s">
        <v>3020</v>
      </c>
      <c r="C11" s="15" t="s">
        <v>3031</v>
      </c>
      <c r="D11" s="16" t="s">
        <v>3029</v>
      </c>
      <c r="E11" s="23" t="s">
        <v>182</v>
      </c>
      <c r="F11" s="24">
        <v>17.45</v>
      </c>
      <c r="G11" s="72">
        <v>0.3</v>
      </c>
      <c r="H11" s="117">
        <f t="shared" si="0"/>
        <v>12.306612499999998</v>
      </c>
    </row>
    <row r="12" spans="1:9">
      <c r="A12" t="s">
        <v>8</v>
      </c>
      <c r="B12" s="27" t="s">
        <v>3020</v>
      </c>
      <c r="C12" s="15" t="s">
        <v>3032</v>
      </c>
      <c r="D12" s="16" t="s">
        <v>3029</v>
      </c>
      <c r="E12" s="23" t="s">
        <v>287</v>
      </c>
      <c r="F12" s="24">
        <v>14.98</v>
      </c>
      <c r="G12" s="72">
        <v>0.3</v>
      </c>
      <c r="H12" s="117">
        <f t="shared" si="0"/>
        <v>10.564644999999999</v>
      </c>
    </row>
    <row r="13" spans="1:9">
      <c r="A13" t="s">
        <v>8</v>
      </c>
      <c r="B13" s="27" t="s">
        <v>3020</v>
      </c>
      <c r="C13" s="15" t="s">
        <v>3033</v>
      </c>
      <c r="D13" s="16" t="s">
        <v>3029</v>
      </c>
      <c r="E13" s="23" t="s">
        <v>186</v>
      </c>
      <c r="F13" s="24">
        <v>13.57</v>
      </c>
      <c r="G13" s="72">
        <v>0.3</v>
      </c>
      <c r="H13" s="117">
        <f t="shared" si="0"/>
        <v>9.5702424999999991</v>
      </c>
    </row>
    <row r="14" spans="1:9">
      <c r="A14" t="s">
        <v>8</v>
      </c>
      <c r="B14" s="27" t="s">
        <v>3020</v>
      </c>
      <c r="C14" s="15" t="s">
        <v>3034</v>
      </c>
      <c r="D14" s="16" t="s">
        <v>3029</v>
      </c>
      <c r="E14" s="23" t="s">
        <v>188</v>
      </c>
      <c r="F14" s="24">
        <v>13.57</v>
      </c>
      <c r="G14" s="72">
        <v>0.3</v>
      </c>
      <c r="H14" s="117">
        <f t="shared" si="0"/>
        <v>9.5702424999999991</v>
      </c>
    </row>
    <row r="15" spans="1:9">
      <c r="A15" t="s">
        <v>8</v>
      </c>
      <c r="B15" s="27" t="s">
        <v>3020</v>
      </c>
      <c r="C15" s="15" t="s">
        <v>3035</v>
      </c>
      <c r="D15" s="16" t="s">
        <v>3036</v>
      </c>
      <c r="E15" s="14" t="s">
        <v>201</v>
      </c>
      <c r="F15" s="24">
        <v>10.93</v>
      </c>
      <c r="G15" s="72">
        <v>0.3</v>
      </c>
      <c r="H15" s="117">
        <f t="shared" si="0"/>
        <v>7.708382499999999</v>
      </c>
    </row>
    <row r="16" spans="1:9">
      <c r="A16" t="s">
        <v>8</v>
      </c>
      <c r="B16" s="27" t="s">
        <v>3020</v>
      </c>
      <c r="C16" s="15" t="s">
        <v>3037</v>
      </c>
      <c r="D16" s="16" t="s">
        <v>3036</v>
      </c>
      <c r="E16" s="20" t="s">
        <v>717</v>
      </c>
      <c r="F16" s="24">
        <v>9.61</v>
      </c>
      <c r="G16" s="72">
        <v>0.3</v>
      </c>
      <c r="H16" s="117">
        <f t="shared" si="0"/>
        <v>6.7774524999999999</v>
      </c>
    </row>
    <row r="17" spans="1:8">
      <c r="A17" t="s">
        <v>8</v>
      </c>
      <c r="B17" s="27" t="s">
        <v>3020</v>
      </c>
      <c r="C17" s="15" t="s">
        <v>3038</v>
      </c>
      <c r="D17" s="16" t="s">
        <v>3036</v>
      </c>
      <c r="E17" s="20" t="s">
        <v>719</v>
      </c>
      <c r="F17" s="24">
        <v>7.49</v>
      </c>
      <c r="G17" s="72">
        <v>0.3</v>
      </c>
      <c r="H17" s="117">
        <f t="shared" si="0"/>
        <v>5.2823224999999994</v>
      </c>
    </row>
    <row r="18" spans="1:8">
      <c r="A18" t="s">
        <v>8</v>
      </c>
      <c r="B18" s="27" t="s">
        <v>3020</v>
      </c>
      <c r="C18" s="15" t="s">
        <v>3039</v>
      </c>
      <c r="D18" s="16" t="s">
        <v>3036</v>
      </c>
      <c r="E18" s="20" t="s">
        <v>188</v>
      </c>
      <c r="F18" s="24">
        <v>6.79</v>
      </c>
      <c r="G18" s="72">
        <v>0.3</v>
      </c>
      <c r="H18" s="117">
        <f t="shared" si="0"/>
        <v>4.7886475000000006</v>
      </c>
    </row>
    <row r="19" spans="1:8">
      <c r="A19" t="s">
        <v>8</v>
      </c>
      <c r="B19" s="27" t="s">
        <v>3020</v>
      </c>
      <c r="C19" s="15" t="s">
        <v>3040</v>
      </c>
      <c r="D19" s="16" t="s">
        <v>3041</v>
      </c>
      <c r="E19" s="14" t="s">
        <v>201</v>
      </c>
      <c r="F19" s="24">
        <v>21.86</v>
      </c>
      <c r="G19" s="72">
        <v>0.3</v>
      </c>
      <c r="H19" s="117">
        <f t="shared" si="0"/>
        <v>15.416764999999998</v>
      </c>
    </row>
    <row r="20" spans="1:8">
      <c r="A20" t="s">
        <v>8</v>
      </c>
      <c r="B20" s="27" t="s">
        <v>3020</v>
      </c>
      <c r="C20" s="15" t="s">
        <v>3042</v>
      </c>
      <c r="D20" s="16" t="s">
        <v>3041</v>
      </c>
      <c r="E20" s="20" t="s">
        <v>717</v>
      </c>
      <c r="F20" s="24">
        <v>19.22</v>
      </c>
      <c r="G20" s="72">
        <v>0.3</v>
      </c>
      <c r="H20" s="117">
        <f t="shared" si="0"/>
        <v>13.554905</v>
      </c>
    </row>
    <row r="21" spans="1:8">
      <c r="A21" t="s">
        <v>8</v>
      </c>
      <c r="B21" s="27" t="s">
        <v>3020</v>
      </c>
      <c r="C21" s="15" t="s">
        <v>3043</v>
      </c>
      <c r="D21" s="16" t="s">
        <v>3041</v>
      </c>
      <c r="E21" s="20" t="s">
        <v>719</v>
      </c>
      <c r="F21" s="24">
        <v>14.98</v>
      </c>
      <c r="G21" s="72">
        <v>0.3</v>
      </c>
      <c r="H21" s="117">
        <f t="shared" si="0"/>
        <v>10.564644999999999</v>
      </c>
    </row>
    <row r="22" spans="1:8">
      <c r="A22" t="s">
        <v>8</v>
      </c>
      <c r="B22" s="27" t="s">
        <v>3020</v>
      </c>
      <c r="C22" s="15" t="s">
        <v>3044</v>
      </c>
      <c r="D22" s="16" t="s">
        <v>3041</v>
      </c>
      <c r="E22" s="20" t="s">
        <v>188</v>
      </c>
      <c r="F22" s="24">
        <v>13.57</v>
      </c>
      <c r="G22" s="72">
        <v>0.3</v>
      </c>
      <c r="H22" s="117">
        <f t="shared" si="0"/>
        <v>9.5702424999999991</v>
      </c>
    </row>
    <row r="23" spans="1:8">
      <c r="A23" t="s">
        <v>8</v>
      </c>
      <c r="B23" s="27" t="s">
        <v>3020</v>
      </c>
      <c r="C23" s="15" t="s">
        <v>3045</v>
      </c>
      <c r="D23" s="16" t="s">
        <v>3046</v>
      </c>
      <c r="E23" s="20" t="s">
        <v>151</v>
      </c>
      <c r="F23" s="24">
        <v>12.53</v>
      </c>
      <c r="G23" s="72">
        <v>0.3</v>
      </c>
      <c r="H23" s="117">
        <f t="shared" si="0"/>
        <v>8.8367825</v>
      </c>
    </row>
    <row r="24" spans="1:8">
      <c r="A24" t="s">
        <v>8</v>
      </c>
      <c r="B24" s="27" t="s">
        <v>3020</v>
      </c>
      <c r="C24" s="15" t="s">
        <v>3047</v>
      </c>
      <c r="D24" s="16" t="s">
        <v>3046</v>
      </c>
      <c r="E24" s="23" t="s">
        <v>180</v>
      </c>
      <c r="F24" s="24">
        <v>11.02</v>
      </c>
      <c r="G24" s="72">
        <v>0.3</v>
      </c>
      <c r="H24" s="117">
        <f t="shared" si="0"/>
        <v>7.7718550000000004</v>
      </c>
    </row>
    <row r="25" spans="1:8">
      <c r="A25" t="s">
        <v>8</v>
      </c>
      <c r="B25" s="27" t="s">
        <v>3020</v>
      </c>
      <c r="C25" s="15" t="s">
        <v>3048</v>
      </c>
      <c r="D25" s="16" t="s">
        <v>3046</v>
      </c>
      <c r="E25" s="23" t="s">
        <v>182</v>
      </c>
      <c r="F25" s="24">
        <v>10</v>
      </c>
      <c r="G25" s="72">
        <v>0.3</v>
      </c>
      <c r="H25" s="117">
        <f t="shared" si="0"/>
        <v>7.0525000000000002</v>
      </c>
    </row>
    <row r="26" spans="1:8">
      <c r="A26" t="s">
        <v>8</v>
      </c>
      <c r="B26" s="27" t="s">
        <v>3020</v>
      </c>
      <c r="C26" s="15" t="s">
        <v>3049</v>
      </c>
      <c r="D26" s="16" t="s">
        <v>3046</v>
      </c>
      <c r="E26" s="23" t="s">
        <v>287</v>
      </c>
      <c r="F26" s="24">
        <v>8.58</v>
      </c>
      <c r="G26" s="72">
        <v>0.3</v>
      </c>
      <c r="H26" s="117">
        <f t="shared" si="0"/>
        <v>6.0510449999999993</v>
      </c>
    </row>
    <row r="27" spans="1:8">
      <c r="A27" t="s">
        <v>8</v>
      </c>
      <c r="B27" s="27" t="s">
        <v>3020</v>
      </c>
      <c r="C27" s="15" t="s">
        <v>3050</v>
      </c>
      <c r="D27" s="16" t="s">
        <v>3046</v>
      </c>
      <c r="E27" s="23" t="s">
        <v>186</v>
      </c>
      <c r="F27" s="24">
        <v>7.78</v>
      </c>
      <c r="G27" s="72">
        <v>0.3</v>
      </c>
      <c r="H27" s="117">
        <f t="shared" si="0"/>
        <v>5.4868449999999998</v>
      </c>
    </row>
    <row r="28" spans="1:8">
      <c r="A28" t="s">
        <v>8</v>
      </c>
      <c r="B28" s="27" t="s">
        <v>3020</v>
      </c>
      <c r="C28" s="15" t="s">
        <v>3051</v>
      </c>
      <c r="D28" s="16" t="s">
        <v>3046</v>
      </c>
      <c r="E28" s="23" t="s">
        <v>188</v>
      </c>
      <c r="F28" s="24">
        <v>7.78</v>
      </c>
      <c r="G28" s="72">
        <v>0.3</v>
      </c>
      <c r="H28" s="117">
        <f t="shared" si="0"/>
        <v>5.4868449999999998</v>
      </c>
    </row>
    <row r="29" spans="1:8">
      <c r="A29" t="s">
        <v>8</v>
      </c>
      <c r="B29" s="27" t="s">
        <v>3020</v>
      </c>
      <c r="C29" s="15" t="s">
        <v>3052</v>
      </c>
      <c r="D29" s="16" t="s">
        <v>3053</v>
      </c>
      <c r="E29" s="20" t="s">
        <v>151</v>
      </c>
      <c r="F29" s="24">
        <v>25.06</v>
      </c>
      <c r="G29" s="72">
        <v>0.3</v>
      </c>
      <c r="H29" s="117">
        <f t="shared" si="0"/>
        <v>17.673565</v>
      </c>
    </row>
    <row r="30" spans="1:8">
      <c r="A30" t="s">
        <v>8</v>
      </c>
      <c r="B30" s="27" t="s">
        <v>3020</v>
      </c>
      <c r="C30" s="15" t="s">
        <v>3054</v>
      </c>
      <c r="D30" s="16" t="s">
        <v>3053</v>
      </c>
      <c r="E30" s="23" t="s">
        <v>180</v>
      </c>
      <c r="F30" s="24">
        <v>22.03</v>
      </c>
      <c r="G30" s="72">
        <v>0.3</v>
      </c>
      <c r="H30" s="117">
        <f t="shared" si="0"/>
        <v>15.5366575</v>
      </c>
    </row>
    <row r="31" spans="1:8">
      <c r="A31" t="s">
        <v>8</v>
      </c>
      <c r="B31" s="27" t="s">
        <v>3020</v>
      </c>
      <c r="C31" s="15" t="s">
        <v>3055</v>
      </c>
      <c r="D31" s="16" t="s">
        <v>3053</v>
      </c>
      <c r="E31" s="23" t="s">
        <v>182</v>
      </c>
      <c r="F31" s="24">
        <v>20</v>
      </c>
      <c r="G31" s="72">
        <v>0.3</v>
      </c>
      <c r="H31" s="117">
        <f t="shared" si="0"/>
        <v>14.105</v>
      </c>
    </row>
    <row r="32" spans="1:8">
      <c r="A32" t="s">
        <v>8</v>
      </c>
      <c r="B32" s="27" t="s">
        <v>3020</v>
      </c>
      <c r="C32" s="15" t="s">
        <v>3056</v>
      </c>
      <c r="D32" s="16" t="s">
        <v>3053</v>
      </c>
      <c r="E32" s="23" t="s">
        <v>287</v>
      </c>
      <c r="F32" s="24">
        <v>17.170000000000002</v>
      </c>
      <c r="G32" s="72">
        <v>0.3</v>
      </c>
      <c r="H32" s="117">
        <f t="shared" si="0"/>
        <v>12.109142500000001</v>
      </c>
    </row>
    <row r="33" spans="1:8">
      <c r="A33" t="s">
        <v>8</v>
      </c>
      <c r="B33" s="27" t="s">
        <v>3020</v>
      </c>
      <c r="C33" s="15" t="s">
        <v>3057</v>
      </c>
      <c r="D33" s="16" t="s">
        <v>3053</v>
      </c>
      <c r="E33" s="23" t="s">
        <v>186</v>
      </c>
      <c r="F33" s="24">
        <v>15.56</v>
      </c>
      <c r="G33" s="72">
        <v>0.3</v>
      </c>
      <c r="H33" s="117">
        <f t="shared" si="0"/>
        <v>10.97369</v>
      </c>
    </row>
    <row r="34" spans="1:8">
      <c r="A34" t="s">
        <v>8</v>
      </c>
      <c r="B34" s="27" t="s">
        <v>3020</v>
      </c>
      <c r="C34" s="15" t="s">
        <v>3058</v>
      </c>
      <c r="D34" s="16" t="s">
        <v>3053</v>
      </c>
      <c r="E34" s="23" t="s">
        <v>188</v>
      </c>
      <c r="F34" s="24">
        <v>15.56</v>
      </c>
      <c r="G34" s="72">
        <v>0.3</v>
      </c>
      <c r="H34" s="117">
        <f t="shared" si="0"/>
        <v>10.97369</v>
      </c>
    </row>
    <row r="35" spans="1:8">
      <c r="A35" t="s">
        <v>8</v>
      </c>
      <c r="B35" s="27" t="s">
        <v>3020</v>
      </c>
      <c r="C35" s="15" t="s">
        <v>3059</v>
      </c>
      <c r="D35" s="16" t="s">
        <v>3060</v>
      </c>
      <c r="E35" s="18" t="s">
        <v>198</v>
      </c>
      <c r="F35" s="24">
        <v>6000</v>
      </c>
      <c r="G35" s="72">
        <v>0.3</v>
      </c>
      <c r="H35" s="117">
        <f t="shared" si="0"/>
        <v>4231.5</v>
      </c>
    </row>
    <row r="36" spans="1:8">
      <c r="A36" t="s">
        <v>8</v>
      </c>
      <c r="B36" s="27" t="s">
        <v>3020</v>
      </c>
      <c r="C36" s="15" t="s">
        <v>3061</v>
      </c>
      <c r="D36" s="16" t="s">
        <v>3062</v>
      </c>
      <c r="E36" s="18" t="s">
        <v>198</v>
      </c>
      <c r="F36" s="24">
        <v>8800</v>
      </c>
      <c r="G36" s="72">
        <v>0.3</v>
      </c>
      <c r="H36" s="117">
        <f t="shared" si="0"/>
        <v>6206.2000000000007</v>
      </c>
    </row>
    <row r="37" spans="1:8">
      <c r="A37" t="s">
        <v>8</v>
      </c>
      <c r="B37" s="27" t="s">
        <v>3020</v>
      </c>
      <c r="C37" s="15" t="s">
        <v>3063</v>
      </c>
      <c r="D37" s="16" t="s">
        <v>3064</v>
      </c>
      <c r="E37" s="18" t="s">
        <v>198</v>
      </c>
      <c r="F37" s="24">
        <v>20000</v>
      </c>
      <c r="G37" s="72">
        <v>0.3</v>
      </c>
      <c r="H37" s="117">
        <f t="shared" si="0"/>
        <v>14105</v>
      </c>
    </row>
    <row r="38" spans="1:8">
      <c r="A38" t="s">
        <v>8</v>
      </c>
      <c r="B38" s="27" t="s">
        <v>3020</v>
      </c>
      <c r="C38" s="15" t="s">
        <v>3065</v>
      </c>
      <c r="D38" s="16" t="s">
        <v>3066</v>
      </c>
      <c r="E38" s="18" t="s">
        <v>198</v>
      </c>
      <c r="F38" s="24">
        <v>39600</v>
      </c>
      <c r="G38" s="72">
        <v>0.3</v>
      </c>
      <c r="H38" s="117">
        <f t="shared" si="0"/>
        <v>27927.9</v>
      </c>
    </row>
    <row r="39" spans="1:8">
      <c r="A39" t="s">
        <v>8</v>
      </c>
      <c r="B39" s="27" t="s">
        <v>3020</v>
      </c>
      <c r="C39" s="15" t="s">
        <v>3067</v>
      </c>
      <c r="D39" s="16" t="s">
        <v>3068</v>
      </c>
      <c r="E39" s="18" t="s">
        <v>198</v>
      </c>
      <c r="F39" s="24">
        <v>10500</v>
      </c>
      <c r="G39" s="72">
        <v>0.3</v>
      </c>
      <c r="H39" s="117">
        <f t="shared" si="0"/>
        <v>7405.1249999999991</v>
      </c>
    </row>
    <row r="40" spans="1:8">
      <c r="A40" t="s">
        <v>8</v>
      </c>
      <c r="B40" s="27" t="s">
        <v>3020</v>
      </c>
      <c r="C40" s="15" t="s">
        <v>3069</v>
      </c>
      <c r="D40" s="16" t="s">
        <v>3070</v>
      </c>
      <c r="E40" s="18" t="s">
        <v>198</v>
      </c>
      <c r="F40" s="24">
        <v>15400</v>
      </c>
      <c r="G40" s="72">
        <v>0.3</v>
      </c>
      <c r="H40" s="117">
        <f t="shared" si="0"/>
        <v>10860.85</v>
      </c>
    </row>
    <row r="41" spans="1:8">
      <c r="A41" t="s">
        <v>8</v>
      </c>
      <c r="B41" s="27" t="s">
        <v>3020</v>
      </c>
      <c r="C41" s="15" t="s">
        <v>3071</v>
      </c>
      <c r="D41" s="16" t="s">
        <v>3072</v>
      </c>
      <c r="E41" s="18" t="s">
        <v>198</v>
      </c>
      <c r="F41" s="24">
        <v>35000</v>
      </c>
      <c r="G41" s="72">
        <v>0.3</v>
      </c>
      <c r="H41" s="117">
        <f t="shared" si="0"/>
        <v>24683.75</v>
      </c>
    </row>
    <row r="42" spans="1:8">
      <c r="A42" t="s">
        <v>8</v>
      </c>
      <c r="B42" s="27" t="s">
        <v>3020</v>
      </c>
      <c r="C42" s="15" t="s">
        <v>3073</v>
      </c>
      <c r="D42" s="16" t="s">
        <v>3074</v>
      </c>
      <c r="E42" s="18" t="s">
        <v>198</v>
      </c>
      <c r="F42" s="24">
        <v>69300</v>
      </c>
      <c r="G42" s="72">
        <v>0.3</v>
      </c>
      <c r="H42" s="117">
        <f t="shared" si="0"/>
        <v>48873.825000000004</v>
      </c>
    </row>
    <row r="43" spans="1:8">
      <c r="A43" t="s">
        <v>8</v>
      </c>
      <c r="B43" s="27" t="s">
        <v>3020</v>
      </c>
      <c r="C43" s="13" t="s">
        <v>3075</v>
      </c>
      <c r="D43" s="7" t="s">
        <v>3076</v>
      </c>
      <c r="E43" s="20" t="s">
        <v>151</v>
      </c>
      <c r="F43" s="21">
        <v>4.5</v>
      </c>
      <c r="G43" s="72">
        <v>0.3</v>
      </c>
      <c r="H43" s="117">
        <f t="shared" si="0"/>
        <v>3.1736249999999999</v>
      </c>
    </row>
    <row r="44" spans="1:8">
      <c r="A44" t="s">
        <v>8</v>
      </c>
      <c r="B44" s="27" t="s">
        <v>3020</v>
      </c>
      <c r="C44" s="13" t="s">
        <v>3077</v>
      </c>
      <c r="D44" s="7" t="s">
        <v>3076</v>
      </c>
      <c r="E44" s="20" t="s">
        <v>152</v>
      </c>
      <c r="F44" s="21">
        <v>4.2</v>
      </c>
      <c r="G44" s="72">
        <v>0.3</v>
      </c>
      <c r="H44" s="117">
        <f t="shared" si="0"/>
        <v>2.9620500000000001</v>
      </c>
    </row>
    <row r="45" spans="1:8">
      <c r="A45" t="s">
        <v>8</v>
      </c>
      <c r="B45" s="27" t="s">
        <v>3020</v>
      </c>
      <c r="C45" s="13" t="s">
        <v>3078</v>
      </c>
      <c r="D45" s="7" t="s">
        <v>3076</v>
      </c>
      <c r="E45" s="20" t="s">
        <v>153</v>
      </c>
      <c r="F45" s="21">
        <v>3.9</v>
      </c>
      <c r="G45" s="72">
        <v>0.3</v>
      </c>
      <c r="H45" s="117">
        <f>F45*(1-G45)*(1+0.75%)</f>
        <v>2.7504750000000002</v>
      </c>
    </row>
    <row r="46" spans="1:8">
      <c r="A46" t="s">
        <v>8</v>
      </c>
      <c r="B46" s="27" t="s">
        <v>3020</v>
      </c>
      <c r="C46" s="13" t="s">
        <v>3079</v>
      </c>
      <c r="D46" s="7" t="s">
        <v>3076</v>
      </c>
      <c r="E46" s="20" t="s">
        <v>163</v>
      </c>
      <c r="F46" s="21">
        <v>3.6</v>
      </c>
      <c r="G46" s="72">
        <v>0.3</v>
      </c>
      <c r="H46" s="117">
        <f t="shared" si="0"/>
        <v>2.5389000000000004</v>
      </c>
    </row>
    <row r="47" spans="1:8">
      <c r="A47" t="s">
        <v>8</v>
      </c>
      <c r="B47" s="27" t="s">
        <v>3020</v>
      </c>
      <c r="C47" s="13" t="s">
        <v>3080</v>
      </c>
      <c r="D47" s="7" t="s">
        <v>3076</v>
      </c>
      <c r="E47" s="20" t="s">
        <v>165</v>
      </c>
      <c r="F47" s="21">
        <v>3.3</v>
      </c>
      <c r="G47" s="72">
        <v>0.3</v>
      </c>
      <c r="H47" s="117">
        <f t="shared" si="0"/>
        <v>2.3273249999999996</v>
      </c>
    </row>
    <row r="48" spans="1:8">
      <c r="A48" t="s">
        <v>8</v>
      </c>
      <c r="B48" s="27" t="s">
        <v>3020</v>
      </c>
      <c r="C48" s="13" t="s">
        <v>3081</v>
      </c>
      <c r="D48" s="7" t="s">
        <v>3076</v>
      </c>
      <c r="E48" s="20" t="s">
        <v>310</v>
      </c>
      <c r="F48" s="21">
        <v>3</v>
      </c>
      <c r="G48" s="72">
        <v>0.3</v>
      </c>
      <c r="H48" s="117">
        <f t="shared" si="0"/>
        <v>2.1157499999999998</v>
      </c>
    </row>
    <row r="49" spans="1:8">
      <c r="A49" t="s">
        <v>8</v>
      </c>
      <c r="B49" s="27" t="s">
        <v>3020</v>
      </c>
      <c r="C49" s="13" t="s">
        <v>3082</v>
      </c>
      <c r="D49" s="7" t="s">
        <v>3076</v>
      </c>
      <c r="E49" s="20" t="s">
        <v>312</v>
      </c>
      <c r="F49" s="21">
        <v>2.7</v>
      </c>
      <c r="G49" s="72">
        <v>0.3</v>
      </c>
      <c r="H49" s="117">
        <f t="shared" si="0"/>
        <v>1.904175</v>
      </c>
    </row>
    <row r="50" spans="1:8">
      <c r="A50" t="s">
        <v>8</v>
      </c>
      <c r="B50" s="27" t="s">
        <v>3020</v>
      </c>
      <c r="C50" s="13" t="s">
        <v>3083</v>
      </c>
      <c r="D50" s="7" t="s">
        <v>3076</v>
      </c>
      <c r="E50" s="20" t="s">
        <v>314</v>
      </c>
      <c r="F50" s="21">
        <v>2.4</v>
      </c>
      <c r="G50" s="72">
        <v>0.3</v>
      </c>
      <c r="H50" s="117">
        <f t="shared" si="0"/>
        <v>1.6926000000000001</v>
      </c>
    </row>
    <row r="51" spans="1:8">
      <c r="A51" t="s">
        <v>8</v>
      </c>
      <c r="B51" s="27" t="s">
        <v>3020</v>
      </c>
      <c r="C51" s="13" t="s">
        <v>3084</v>
      </c>
      <c r="D51" s="7" t="s">
        <v>3085</v>
      </c>
      <c r="E51" s="20" t="s">
        <v>151</v>
      </c>
      <c r="F51" s="21">
        <v>9</v>
      </c>
      <c r="G51" s="72">
        <v>0.3</v>
      </c>
      <c r="H51" s="117">
        <f t="shared" si="0"/>
        <v>6.3472499999999998</v>
      </c>
    </row>
    <row r="52" spans="1:8">
      <c r="A52" t="s">
        <v>8</v>
      </c>
      <c r="B52" s="27" t="s">
        <v>3020</v>
      </c>
      <c r="C52" s="13" t="s">
        <v>3086</v>
      </c>
      <c r="D52" s="7" t="s">
        <v>3085</v>
      </c>
      <c r="E52" s="20" t="s">
        <v>152</v>
      </c>
      <c r="F52" s="21">
        <v>8.4</v>
      </c>
      <c r="G52" s="72">
        <v>0.3</v>
      </c>
      <c r="H52" s="117">
        <f t="shared" si="0"/>
        <v>5.9241000000000001</v>
      </c>
    </row>
    <row r="53" spans="1:8">
      <c r="A53" t="s">
        <v>8</v>
      </c>
      <c r="B53" s="27" t="s">
        <v>3020</v>
      </c>
      <c r="C53" s="13" t="s">
        <v>3087</v>
      </c>
      <c r="D53" s="7" t="s">
        <v>3085</v>
      </c>
      <c r="E53" s="20" t="s">
        <v>153</v>
      </c>
      <c r="F53" s="21">
        <v>7.8</v>
      </c>
      <c r="G53" s="72">
        <v>0.3</v>
      </c>
      <c r="H53" s="117">
        <f t="shared" si="0"/>
        <v>5.5009500000000005</v>
      </c>
    </row>
    <row r="54" spans="1:8">
      <c r="A54" t="s">
        <v>8</v>
      </c>
      <c r="B54" s="27" t="s">
        <v>3020</v>
      </c>
      <c r="C54" s="13" t="s">
        <v>3088</v>
      </c>
      <c r="D54" s="7" t="s">
        <v>3085</v>
      </c>
      <c r="E54" s="20" t="s">
        <v>163</v>
      </c>
      <c r="F54" s="21">
        <v>7.2</v>
      </c>
      <c r="G54" s="72">
        <v>0.3</v>
      </c>
      <c r="H54" s="117">
        <f t="shared" si="0"/>
        <v>5.0778000000000008</v>
      </c>
    </row>
    <row r="55" spans="1:8">
      <c r="A55" t="s">
        <v>8</v>
      </c>
      <c r="B55" s="27" t="s">
        <v>3020</v>
      </c>
      <c r="C55" s="13" t="s">
        <v>3089</v>
      </c>
      <c r="D55" s="7" t="s">
        <v>3085</v>
      </c>
      <c r="E55" s="20" t="s">
        <v>165</v>
      </c>
      <c r="F55" s="21">
        <v>6.6</v>
      </c>
      <c r="G55" s="72">
        <v>0.3</v>
      </c>
      <c r="H55" s="117">
        <f t="shared" si="0"/>
        <v>4.6546499999999993</v>
      </c>
    </row>
    <row r="56" spans="1:8">
      <c r="A56" t="s">
        <v>8</v>
      </c>
      <c r="B56" s="27" t="s">
        <v>3020</v>
      </c>
      <c r="C56" s="13" t="s">
        <v>3090</v>
      </c>
      <c r="D56" s="7" t="s">
        <v>3085</v>
      </c>
      <c r="E56" s="20" t="s">
        <v>310</v>
      </c>
      <c r="F56" s="21">
        <v>6</v>
      </c>
      <c r="G56" s="72">
        <v>0.3</v>
      </c>
      <c r="H56" s="117">
        <f t="shared" si="0"/>
        <v>4.2314999999999996</v>
      </c>
    </row>
    <row r="57" spans="1:8">
      <c r="A57" t="s">
        <v>8</v>
      </c>
      <c r="B57" s="27" t="s">
        <v>3020</v>
      </c>
      <c r="C57" s="13" t="s">
        <v>3091</v>
      </c>
      <c r="D57" s="7" t="s">
        <v>3085</v>
      </c>
      <c r="E57" s="20" t="s">
        <v>312</v>
      </c>
      <c r="F57" s="21">
        <v>5.4</v>
      </c>
      <c r="G57" s="72">
        <v>0.3</v>
      </c>
      <c r="H57" s="117">
        <f t="shared" si="0"/>
        <v>3.8083499999999999</v>
      </c>
    </row>
    <row r="58" spans="1:8">
      <c r="A58" t="s">
        <v>8</v>
      </c>
      <c r="B58" s="27" t="s">
        <v>3020</v>
      </c>
      <c r="C58" s="13" t="s">
        <v>3092</v>
      </c>
      <c r="D58" s="7" t="s">
        <v>3085</v>
      </c>
      <c r="E58" s="20" t="s">
        <v>314</v>
      </c>
      <c r="F58" s="21">
        <v>4.8</v>
      </c>
      <c r="G58" s="72">
        <v>0.3</v>
      </c>
      <c r="H58" s="117">
        <f t="shared" si="0"/>
        <v>3.3852000000000002</v>
      </c>
    </row>
    <row r="59" spans="1:8">
      <c r="A59" t="s">
        <v>8</v>
      </c>
      <c r="B59" s="15" t="s">
        <v>3093</v>
      </c>
      <c r="C59" s="15" t="s">
        <v>3094</v>
      </c>
      <c r="D59" s="16" t="s">
        <v>3095</v>
      </c>
      <c r="E59" s="23" t="s">
        <v>182</v>
      </c>
      <c r="F59" s="24">
        <v>27.5</v>
      </c>
      <c r="G59" s="72">
        <v>0.3</v>
      </c>
      <c r="H59" s="117">
        <f t="shared" si="0"/>
        <v>19.394375</v>
      </c>
    </row>
    <row r="60" spans="1:8">
      <c r="A60" t="s">
        <v>8</v>
      </c>
      <c r="B60" s="15" t="s">
        <v>3093</v>
      </c>
      <c r="C60" s="15" t="s">
        <v>3096</v>
      </c>
      <c r="D60" s="16" t="s">
        <v>3095</v>
      </c>
      <c r="E60" s="23" t="s">
        <v>287</v>
      </c>
      <c r="F60" s="24">
        <v>23.59</v>
      </c>
      <c r="G60" s="72">
        <v>0.3</v>
      </c>
      <c r="H60" s="117">
        <f t="shared" si="0"/>
        <v>16.636847499999998</v>
      </c>
    </row>
    <row r="61" spans="1:8">
      <c r="A61" t="s">
        <v>8</v>
      </c>
      <c r="B61" s="15" t="s">
        <v>3093</v>
      </c>
      <c r="C61" s="15" t="s">
        <v>3097</v>
      </c>
      <c r="D61" s="16" t="s">
        <v>3095</v>
      </c>
      <c r="E61" s="23" t="s">
        <v>186</v>
      </c>
      <c r="F61" s="24">
        <v>21.39</v>
      </c>
      <c r="G61" s="72">
        <v>0.3</v>
      </c>
      <c r="H61" s="117">
        <f t="shared" si="0"/>
        <v>15.085297499999999</v>
      </c>
    </row>
    <row r="62" spans="1:8">
      <c r="A62" t="s">
        <v>8</v>
      </c>
      <c r="B62" s="15" t="s">
        <v>3093</v>
      </c>
      <c r="C62" s="15" t="s">
        <v>3098</v>
      </c>
      <c r="D62" s="16" t="s">
        <v>3095</v>
      </c>
      <c r="E62" s="23" t="s">
        <v>188</v>
      </c>
      <c r="F62" s="24">
        <v>21.39</v>
      </c>
      <c r="G62" s="72">
        <v>0.3</v>
      </c>
      <c r="H62" s="117">
        <f t="shared" si="0"/>
        <v>15.085297499999999</v>
      </c>
    </row>
    <row r="63" spans="1:8">
      <c r="A63" t="s">
        <v>8</v>
      </c>
      <c r="B63" s="15" t="s">
        <v>3093</v>
      </c>
      <c r="C63" s="15" t="s">
        <v>3099</v>
      </c>
      <c r="D63" s="16" t="s">
        <v>3100</v>
      </c>
      <c r="E63" s="23" t="s">
        <v>182</v>
      </c>
      <c r="F63" s="24">
        <v>55</v>
      </c>
      <c r="G63" s="72">
        <v>0.3</v>
      </c>
      <c r="H63" s="117">
        <f t="shared" si="0"/>
        <v>38.78875</v>
      </c>
    </row>
    <row r="64" spans="1:8">
      <c r="A64" t="s">
        <v>8</v>
      </c>
      <c r="B64" s="15" t="s">
        <v>3093</v>
      </c>
      <c r="C64" s="15" t="s">
        <v>3101</v>
      </c>
      <c r="D64" s="16" t="s">
        <v>3100</v>
      </c>
      <c r="E64" s="23" t="s">
        <v>287</v>
      </c>
      <c r="F64" s="24">
        <v>47.21</v>
      </c>
      <c r="G64" s="72">
        <v>0.3</v>
      </c>
      <c r="H64" s="117">
        <f t="shared" si="0"/>
        <v>33.294852499999998</v>
      </c>
    </row>
    <row r="65" spans="1:8">
      <c r="A65" t="s">
        <v>8</v>
      </c>
      <c r="B65" s="15" t="s">
        <v>3093</v>
      </c>
      <c r="C65" s="15" t="s">
        <v>3102</v>
      </c>
      <c r="D65" s="16" t="s">
        <v>3100</v>
      </c>
      <c r="E65" s="23" t="s">
        <v>186</v>
      </c>
      <c r="F65" s="24">
        <v>42.77</v>
      </c>
      <c r="G65" s="72">
        <v>0.3</v>
      </c>
      <c r="H65" s="117">
        <f t="shared" si="0"/>
        <v>30.163542500000002</v>
      </c>
    </row>
    <row r="66" spans="1:8">
      <c r="A66" t="s">
        <v>8</v>
      </c>
      <c r="B66" s="15" t="s">
        <v>3093</v>
      </c>
      <c r="C66" s="15" t="s">
        <v>3103</v>
      </c>
      <c r="D66" s="16" t="s">
        <v>3100</v>
      </c>
      <c r="E66" s="23" t="s">
        <v>188</v>
      </c>
      <c r="F66" s="24">
        <v>42.77</v>
      </c>
      <c r="G66" s="72">
        <v>0.3</v>
      </c>
      <c r="H66" s="117">
        <f t="shared" si="0"/>
        <v>30.163542500000002</v>
      </c>
    </row>
    <row r="67" spans="1:8">
      <c r="A67" t="s">
        <v>8</v>
      </c>
      <c r="B67" s="15" t="s">
        <v>3093</v>
      </c>
      <c r="C67" s="15" t="s">
        <v>3104</v>
      </c>
      <c r="D67" s="16" t="s">
        <v>3105</v>
      </c>
      <c r="E67" s="18" t="s">
        <v>198</v>
      </c>
      <c r="F67" s="24">
        <v>12954.55</v>
      </c>
      <c r="G67" s="72">
        <v>0.3</v>
      </c>
      <c r="H67" s="117">
        <f t="shared" si="0"/>
        <v>9136.1963875000001</v>
      </c>
    </row>
    <row r="68" spans="1:8">
      <c r="A68" t="s">
        <v>8</v>
      </c>
      <c r="B68" s="15" t="s">
        <v>3093</v>
      </c>
      <c r="C68" s="15" t="s">
        <v>3106</v>
      </c>
      <c r="D68" s="16" t="s">
        <v>3107</v>
      </c>
      <c r="E68" s="18" t="s">
        <v>198</v>
      </c>
      <c r="F68" s="24">
        <v>19000</v>
      </c>
      <c r="G68" s="72">
        <v>0.3</v>
      </c>
      <c r="H68" s="117">
        <f t="shared" ref="H68:H86" si="1">F68*(1-G68)*(1+0.75%)</f>
        <v>13399.75</v>
      </c>
    </row>
    <row r="69" spans="1:8">
      <c r="A69" t="s">
        <v>8</v>
      </c>
      <c r="B69" s="15" t="s">
        <v>3093</v>
      </c>
      <c r="C69" s="15" t="s">
        <v>3108</v>
      </c>
      <c r="D69" s="16" t="s">
        <v>3109</v>
      </c>
      <c r="E69" s="18" t="s">
        <v>198</v>
      </c>
      <c r="F69" s="24">
        <v>43181.82</v>
      </c>
      <c r="G69" s="72">
        <v>0.3</v>
      </c>
      <c r="H69" s="117">
        <f t="shared" si="1"/>
        <v>30453.978554999998</v>
      </c>
    </row>
    <row r="70" spans="1:8">
      <c r="A70" t="s">
        <v>8</v>
      </c>
      <c r="B70" s="15" t="s">
        <v>3093</v>
      </c>
      <c r="C70" s="15" t="s">
        <v>3110</v>
      </c>
      <c r="D70" s="16" t="s">
        <v>3111</v>
      </c>
      <c r="E70" s="18" t="s">
        <v>198</v>
      </c>
      <c r="F70" s="24">
        <v>85500</v>
      </c>
      <c r="G70" s="72">
        <v>0.3</v>
      </c>
      <c r="H70" s="117">
        <f t="shared" si="1"/>
        <v>60298.875</v>
      </c>
    </row>
    <row r="71" spans="1:8">
      <c r="A71" t="s">
        <v>8</v>
      </c>
      <c r="B71" s="15" t="s">
        <v>3093</v>
      </c>
      <c r="C71" s="15" t="s">
        <v>3112</v>
      </c>
      <c r="D71" s="16" t="s">
        <v>3113</v>
      </c>
      <c r="E71" s="18" t="s">
        <v>198</v>
      </c>
      <c r="F71" s="24">
        <v>22840.91</v>
      </c>
      <c r="G71" s="72">
        <v>0.3</v>
      </c>
      <c r="H71" s="117">
        <f t="shared" si="1"/>
        <v>16108.551777499999</v>
      </c>
    </row>
    <row r="72" spans="1:8">
      <c r="A72" t="s">
        <v>8</v>
      </c>
      <c r="B72" s="15" t="s">
        <v>3093</v>
      </c>
      <c r="C72" s="15" t="s">
        <v>3114</v>
      </c>
      <c r="D72" s="16" t="s">
        <v>3115</v>
      </c>
      <c r="E72" s="18" t="s">
        <v>198</v>
      </c>
      <c r="F72" s="24">
        <v>33500</v>
      </c>
      <c r="G72" s="72">
        <v>0.3</v>
      </c>
      <c r="H72" s="117">
        <f t="shared" si="1"/>
        <v>23625.875</v>
      </c>
    </row>
    <row r="73" spans="1:8">
      <c r="A73" t="s">
        <v>8</v>
      </c>
      <c r="B73" s="15" t="s">
        <v>3093</v>
      </c>
      <c r="C73" s="15" t="s">
        <v>3116</v>
      </c>
      <c r="D73" s="16" t="s">
        <v>3117</v>
      </c>
      <c r="E73" s="18" t="s">
        <v>198</v>
      </c>
      <c r="F73" s="24">
        <v>76136.36</v>
      </c>
      <c r="G73" s="72">
        <v>0.3</v>
      </c>
      <c r="H73" s="117">
        <f t="shared" si="1"/>
        <v>53695.167890000004</v>
      </c>
    </row>
    <row r="74" spans="1:8">
      <c r="A74" t="s">
        <v>8</v>
      </c>
      <c r="B74" s="15" t="s">
        <v>3093</v>
      </c>
      <c r="C74" s="15" t="s">
        <v>3118</v>
      </c>
      <c r="D74" s="16" t="s">
        <v>3119</v>
      </c>
      <c r="E74" s="18" t="s">
        <v>198</v>
      </c>
      <c r="F74" s="24">
        <v>150750</v>
      </c>
      <c r="G74" s="72">
        <v>0.3</v>
      </c>
      <c r="H74" s="117">
        <f t="shared" si="1"/>
        <v>106316.4375</v>
      </c>
    </row>
    <row r="75" spans="1:8">
      <c r="A75" t="s">
        <v>8</v>
      </c>
      <c r="B75" s="15" t="s">
        <v>3093</v>
      </c>
      <c r="C75" s="13" t="s">
        <v>3120</v>
      </c>
      <c r="D75" s="7" t="s">
        <v>3121</v>
      </c>
      <c r="E75" s="20" t="s">
        <v>153</v>
      </c>
      <c r="F75" s="21">
        <v>7.5</v>
      </c>
      <c r="G75" s="72">
        <v>0.3</v>
      </c>
      <c r="H75" s="117">
        <f t="shared" si="1"/>
        <v>5.2893750000000006</v>
      </c>
    </row>
    <row r="76" spans="1:8">
      <c r="A76" t="s">
        <v>8</v>
      </c>
      <c r="B76" s="15" t="s">
        <v>3093</v>
      </c>
      <c r="C76" s="13" t="s">
        <v>3122</v>
      </c>
      <c r="D76" s="7" t="s">
        <v>3121</v>
      </c>
      <c r="E76" s="20" t="s">
        <v>163</v>
      </c>
      <c r="F76" s="21">
        <v>6.92</v>
      </c>
      <c r="G76" s="72">
        <v>0.3</v>
      </c>
      <c r="H76" s="117">
        <f t="shared" si="1"/>
        <v>4.8803299999999998</v>
      </c>
    </row>
    <row r="77" spans="1:8">
      <c r="A77" t="s">
        <v>8</v>
      </c>
      <c r="B77" s="15" t="s">
        <v>3093</v>
      </c>
      <c r="C77" s="13" t="s">
        <v>3123</v>
      </c>
      <c r="D77" s="7" t="s">
        <v>3121</v>
      </c>
      <c r="E77" s="20" t="s">
        <v>165</v>
      </c>
      <c r="F77" s="21">
        <v>6.35</v>
      </c>
      <c r="G77" s="72">
        <v>0.3</v>
      </c>
      <c r="H77" s="117">
        <f t="shared" si="1"/>
        <v>4.4783374999999994</v>
      </c>
    </row>
    <row r="78" spans="1:8">
      <c r="A78" t="s">
        <v>8</v>
      </c>
      <c r="B78" s="15" t="s">
        <v>3093</v>
      </c>
      <c r="C78" s="13" t="s">
        <v>3124</v>
      </c>
      <c r="D78" s="7" t="s">
        <v>3121</v>
      </c>
      <c r="E78" s="20" t="s">
        <v>310</v>
      </c>
      <c r="F78" s="21">
        <v>5.77</v>
      </c>
      <c r="G78" s="72">
        <v>0.3</v>
      </c>
      <c r="H78" s="117">
        <f t="shared" si="1"/>
        <v>4.0692924999999995</v>
      </c>
    </row>
    <row r="79" spans="1:8">
      <c r="A79" t="s">
        <v>8</v>
      </c>
      <c r="B79" s="15" t="s">
        <v>3093</v>
      </c>
      <c r="C79" s="13" t="s">
        <v>3125</v>
      </c>
      <c r="D79" s="7" t="s">
        <v>3121</v>
      </c>
      <c r="E79" s="20" t="s">
        <v>312</v>
      </c>
      <c r="F79" s="21">
        <v>5.19</v>
      </c>
      <c r="G79" s="72">
        <v>0.3</v>
      </c>
      <c r="H79" s="117">
        <f t="shared" si="1"/>
        <v>3.6602475000000001</v>
      </c>
    </row>
    <row r="80" spans="1:8">
      <c r="A80" t="s">
        <v>8</v>
      </c>
      <c r="B80" s="15" t="s">
        <v>3093</v>
      </c>
      <c r="C80" s="13" t="s">
        <v>3126</v>
      </c>
      <c r="D80" s="7" t="s">
        <v>3121</v>
      </c>
      <c r="E80" s="20" t="s">
        <v>314</v>
      </c>
      <c r="F80" s="21">
        <v>4.62</v>
      </c>
      <c r="G80" s="72">
        <v>0.3</v>
      </c>
      <c r="H80" s="117">
        <f t="shared" si="1"/>
        <v>3.2582550000000001</v>
      </c>
    </row>
    <row r="81" spans="1:8">
      <c r="A81" t="s">
        <v>8</v>
      </c>
      <c r="B81" s="15" t="s">
        <v>3093</v>
      </c>
      <c r="C81" s="13" t="s">
        <v>3127</v>
      </c>
      <c r="D81" s="7" t="s">
        <v>3128</v>
      </c>
      <c r="E81" s="20" t="s">
        <v>153</v>
      </c>
      <c r="F81" s="21">
        <v>15</v>
      </c>
      <c r="G81" s="72">
        <v>0.3</v>
      </c>
      <c r="H81" s="117">
        <f t="shared" si="1"/>
        <v>10.578750000000001</v>
      </c>
    </row>
    <row r="82" spans="1:8">
      <c r="A82" t="s">
        <v>8</v>
      </c>
      <c r="B82" s="15" t="s">
        <v>3093</v>
      </c>
      <c r="C82" s="13" t="s">
        <v>3129</v>
      </c>
      <c r="D82" s="7" t="s">
        <v>3128</v>
      </c>
      <c r="E82" s="20" t="s">
        <v>163</v>
      </c>
      <c r="F82" s="21">
        <v>13.85</v>
      </c>
      <c r="G82" s="72">
        <v>0.3</v>
      </c>
      <c r="H82" s="117">
        <f t="shared" si="1"/>
        <v>9.7677124999999982</v>
      </c>
    </row>
    <row r="83" spans="1:8">
      <c r="A83" t="s">
        <v>8</v>
      </c>
      <c r="B83" s="15" t="s">
        <v>3093</v>
      </c>
      <c r="C83" s="13" t="s">
        <v>3130</v>
      </c>
      <c r="D83" s="7" t="s">
        <v>3128</v>
      </c>
      <c r="E83" s="20" t="s">
        <v>165</v>
      </c>
      <c r="F83" s="21">
        <v>12.69</v>
      </c>
      <c r="G83" s="72">
        <v>0.3</v>
      </c>
      <c r="H83" s="117">
        <f t="shared" si="1"/>
        <v>8.9496225000000003</v>
      </c>
    </row>
    <row r="84" spans="1:8">
      <c r="A84" t="s">
        <v>8</v>
      </c>
      <c r="B84" s="15" t="s">
        <v>3093</v>
      </c>
      <c r="C84" s="13" t="s">
        <v>3131</v>
      </c>
      <c r="D84" s="7" t="s">
        <v>3128</v>
      </c>
      <c r="E84" s="20" t="s">
        <v>310</v>
      </c>
      <c r="F84" s="21">
        <v>11.54</v>
      </c>
      <c r="G84" s="72">
        <v>0.3</v>
      </c>
      <c r="H84" s="117">
        <f t="shared" si="1"/>
        <v>8.1385849999999991</v>
      </c>
    </row>
    <row r="85" spans="1:8">
      <c r="A85" t="s">
        <v>8</v>
      </c>
      <c r="B85" s="15" t="s">
        <v>3093</v>
      </c>
      <c r="C85" s="13" t="s">
        <v>3132</v>
      </c>
      <c r="D85" s="7" t="s">
        <v>3128</v>
      </c>
      <c r="E85" s="20" t="s">
        <v>312</v>
      </c>
      <c r="F85" s="21">
        <v>10.38</v>
      </c>
      <c r="G85" s="72">
        <v>0.3</v>
      </c>
      <c r="H85" s="117">
        <f t="shared" si="1"/>
        <v>7.3204950000000002</v>
      </c>
    </row>
    <row r="86" spans="1:8">
      <c r="A86" t="s">
        <v>8</v>
      </c>
      <c r="B86" s="15" t="s">
        <v>3093</v>
      </c>
      <c r="C86" s="13" t="s">
        <v>3133</v>
      </c>
      <c r="D86" s="7" t="s">
        <v>3128</v>
      </c>
      <c r="E86" s="20" t="s">
        <v>314</v>
      </c>
      <c r="F86" s="21">
        <v>9.23</v>
      </c>
      <c r="G86" s="72">
        <v>0.3</v>
      </c>
      <c r="H86" s="117">
        <f t="shared" si="1"/>
        <v>6.5094575000000008</v>
      </c>
    </row>
  </sheetData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61EF3-0A9F-664B-B232-2F47DF2BEC37}">
  <dimension ref="A1:I29"/>
  <sheetViews>
    <sheetView tabSelected="1" workbookViewId="0">
      <selection activeCell="E48" sqref="E48"/>
    </sheetView>
  </sheetViews>
  <sheetFormatPr baseColWidth="10" defaultRowHeight="16"/>
  <cols>
    <col min="1" max="1" width="11" bestFit="1" customWidth="1"/>
    <col min="2" max="2" width="15.5" bestFit="1" customWidth="1"/>
    <col min="3" max="3" width="31.5" bestFit="1" customWidth="1"/>
    <col min="4" max="4" width="18.33203125" bestFit="1" customWidth="1"/>
    <col min="5" max="5" width="107.5" bestFit="1" customWidth="1"/>
    <col min="6" max="6" width="10.33203125" bestFit="1" customWidth="1"/>
    <col min="7" max="7" width="23.83203125" bestFit="1" customWidth="1"/>
    <col min="8" max="9" width="23.33203125" bestFit="1" customWidth="1"/>
  </cols>
  <sheetData>
    <row r="1" spans="1:9" ht="24">
      <c r="A1" s="62" t="s">
        <v>3135</v>
      </c>
      <c r="B1" s="62"/>
      <c r="C1" s="62"/>
      <c r="D1" s="62"/>
      <c r="E1" s="62"/>
      <c r="F1" s="62"/>
      <c r="G1" s="62"/>
      <c r="H1" s="62"/>
      <c r="I1" s="62"/>
    </row>
    <row r="2" spans="1:9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3" t="s">
        <v>6</v>
      </c>
      <c r="H2" s="2" t="s">
        <v>7</v>
      </c>
    </row>
    <row r="3" spans="1:9">
      <c r="A3" t="s">
        <v>8</v>
      </c>
      <c r="B3" s="5" t="s">
        <v>3136</v>
      </c>
      <c r="C3" s="5" t="s">
        <v>3185</v>
      </c>
      <c r="D3" s="120" t="s">
        <v>3138</v>
      </c>
      <c r="E3" s="118" t="s">
        <v>3137</v>
      </c>
      <c r="F3" s="75">
        <v>3000</v>
      </c>
      <c r="G3" s="72">
        <v>0.1</v>
      </c>
      <c r="H3" s="117">
        <f>F3*(1-G3)*(1+0.75%)</f>
        <v>2720.25</v>
      </c>
    </row>
    <row r="4" spans="1:9">
      <c r="A4" t="s">
        <v>8</v>
      </c>
      <c r="B4" s="5" t="s">
        <v>3136</v>
      </c>
      <c r="C4" s="5" t="s">
        <v>3185</v>
      </c>
      <c r="D4" s="120" t="s">
        <v>3140</v>
      </c>
      <c r="E4" s="118" t="s">
        <v>3139</v>
      </c>
      <c r="F4" s="75">
        <v>3000</v>
      </c>
      <c r="G4" s="72">
        <v>0.1</v>
      </c>
      <c r="H4" s="117">
        <f t="shared" ref="H4:H29" si="0">F4*(1-G4)*(1+0.75%)</f>
        <v>2720.25</v>
      </c>
    </row>
    <row r="5" spans="1:9">
      <c r="A5" t="s">
        <v>8</v>
      </c>
      <c r="B5" s="5" t="s">
        <v>3136</v>
      </c>
      <c r="C5" s="5" t="s">
        <v>3186</v>
      </c>
      <c r="D5" s="120" t="s">
        <v>3142</v>
      </c>
      <c r="E5" s="118" t="s">
        <v>3141</v>
      </c>
      <c r="F5" s="75">
        <v>50000</v>
      </c>
      <c r="G5" s="72">
        <v>0.1</v>
      </c>
      <c r="H5" s="117">
        <f t="shared" si="0"/>
        <v>45337.5</v>
      </c>
    </row>
    <row r="6" spans="1:9">
      <c r="A6" t="s">
        <v>8</v>
      </c>
      <c r="B6" s="5" t="s">
        <v>3136</v>
      </c>
      <c r="C6" s="5" t="s">
        <v>3186</v>
      </c>
      <c r="D6" s="120" t="s">
        <v>3145</v>
      </c>
      <c r="E6" s="118" t="s">
        <v>3144</v>
      </c>
      <c r="F6" s="75">
        <v>50000</v>
      </c>
      <c r="G6" s="72">
        <v>0.1</v>
      </c>
      <c r="H6" s="117">
        <f t="shared" si="0"/>
        <v>45337.5</v>
      </c>
    </row>
    <row r="7" spans="1:9">
      <c r="A7" t="s">
        <v>8</v>
      </c>
      <c r="B7" s="5" t="s">
        <v>3136</v>
      </c>
      <c r="C7" s="5" t="s">
        <v>3188</v>
      </c>
      <c r="D7" s="120" t="s">
        <v>3149</v>
      </c>
      <c r="E7" s="118" t="s">
        <v>3190</v>
      </c>
      <c r="F7" s="75">
        <v>2000</v>
      </c>
      <c r="G7" s="72">
        <v>0.1</v>
      </c>
      <c r="H7" s="117">
        <f t="shared" si="0"/>
        <v>1813.5</v>
      </c>
    </row>
    <row r="8" spans="1:9">
      <c r="A8" t="s">
        <v>8</v>
      </c>
      <c r="B8" s="5" t="s">
        <v>3136</v>
      </c>
      <c r="C8" s="5" t="s">
        <v>3188</v>
      </c>
      <c r="D8" s="120" t="s">
        <v>3151</v>
      </c>
      <c r="E8" s="118" t="s">
        <v>3191</v>
      </c>
      <c r="F8" s="75">
        <v>2000</v>
      </c>
      <c r="G8" s="72">
        <v>0.1</v>
      </c>
      <c r="H8" s="117">
        <f t="shared" si="0"/>
        <v>1813.5</v>
      </c>
    </row>
    <row r="9" spans="1:9">
      <c r="A9" t="s">
        <v>8</v>
      </c>
      <c r="B9" s="5" t="s">
        <v>3136</v>
      </c>
      <c r="C9" s="5" t="s">
        <v>3189</v>
      </c>
      <c r="D9" s="129" t="s">
        <v>3153</v>
      </c>
      <c r="E9" s="28" t="s">
        <v>3192</v>
      </c>
      <c r="F9" s="127" t="s">
        <v>3195</v>
      </c>
      <c r="G9" s="72">
        <v>0.1</v>
      </c>
      <c r="H9" s="130" t="s">
        <v>1567</v>
      </c>
    </row>
    <row r="10" spans="1:9">
      <c r="A10" t="s">
        <v>8</v>
      </c>
      <c r="B10" s="5" t="s">
        <v>3136</v>
      </c>
      <c r="C10" s="5" t="s">
        <v>3189</v>
      </c>
      <c r="D10" s="120" t="s">
        <v>3154</v>
      </c>
      <c r="E10" s="118" t="s">
        <v>3193</v>
      </c>
      <c r="F10" s="121" t="s">
        <v>3155</v>
      </c>
      <c r="G10" s="72">
        <v>0.1</v>
      </c>
      <c r="H10" s="130" t="s">
        <v>1567</v>
      </c>
    </row>
    <row r="11" spans="1:9">
      <c r="A11" t="s">
        <v>8</v>
      </c>
      <c r="B11" s="5" t="s">
        <v>3136</v>
      </c>
      <c r="C11" s="5" t="s">
        <v>3189</v>
      </c>
      <c r="D11" s="120" t="s">
        <v>3157</v>
      </c>
      <c r="E11" s="118" t="s">
        <v>3194</v>
      </c>
      <c r="F11" s="121" t="s">
        <v>3155</v>
      </c>
      <c r="G11" s="72">
        <v>0.1</v>
      </c>
      <c r="H11" s="130" t="s">
        <v>1567</v>
      </c>
    </row>
    <row r="12" spans="1:9">
      <c r="A12" t="s">
        <v>8</v>
      </c>
      <c r="B12" s="5" t="s">
        <v>3184</v>
      </c>
      <c r="C12" s="5" t="s">
        <v>3159</v>
      </c>
      <c r="D12" s="120" t="s">
        <v>3161</v>
      </c>
      <c r="E12" s="123" t="s">
        <v>3160</v>
      </c>
      <c r="F12" s="25">
        <v>1500</v>
      </c>
      <c r="G12" s="72">
        <v>0.1</v>
      </c>
      <c r="H12" s="117">
        <f t="shared" si="0"/>
        <v>1360.125</v>
      </c>
    </row>
    <row r="13" spans="1:9">
      <c r="A13" t="s">
        <v>8</v>
      </c>
      <c r="B13" s="5" t="s">
        <v>3184</v>
      </c>
      <c r="C13" s="5" t="s">
        <v>3159</v>
      </c>
      <c r="D13" s="120" t="s">
        <v>3163</v>
      </c>
      <c r="E13" s="123" t="s">
        <v>3162</v>
      </c>
      <c r="F13" s="25">
        <v>3000</v>
      </c>
      <c r="G13" s="72">
        <v>0.1</v>
      </c>
      <c r="H13" s="117">
        <f t="shared" si="0"/>
        <v>2720.25</v>
      </c>
    </row>
    <row r="14" spans="1:9">
      <c r="A14" t="s">
        <v>8</v>
      </c>
      <c r="B14" s="5" t="s">
        <v>3184</v>
      </c>
      <c r="C14" s="5" t="s">
        <v>3159</v>
      </c>
      <c r="D14" s="120" t="s">
        <v>3165</v>
      </c>
      <c r="E14" s="123" t="s">
        <v>3164</v>
      </c>
      <c r="F14" s="73">
        <v>1500</v>
      </c>
      <c r="G14" s="72">
        <v>0.1</v>
      </c>
      <c r="H14" s="117">
        <f t="shared" si="0"/>
        <v>1360.125</v>
      </c>
    </row>
    <row r="15" spans="1:9">
      <c r="A15" t="s">
        <v>8</v>
      </c>
      <c r="B15" s="5" t="s">
        <v>3184</v>
      </c>
      <c r="C15" s="5" t="s">
        <v>3159</v>
      </c>
      <c r="D15" s="120" t="s">
        <v>3167</v>
      </c>
      <c r="E15" s="123" t="s">
        <v>3166</v>
      </c>
      <c r="F15" s="73">
        <v>3000</v>
      </c>
      <c r="G15" s="72">
        <v>0.1</v>
      </c>
      <c r="H15" s="117">
        <f t="shared" si="0"/>
        <v>2720.25</v>
      </c>
    </row>
    <row r="16" spans="1:9">
      <c r="A16" t="s">
        <v>8</v>
      </c>
      <c r="B16" s="5" t="s">
        <v>3184</v>
      </c>
      <c r="C16" s="5" t="s">
        <v>3159</v>
      </c>
      <c r="D16" s="120" t="s">
        <v>3169</v>
      </c>
      <c r="E16" s="123" t="s">
        <v>3168</v>
      </c>
      <c r="F16" s="73">
        <v>3000</v>
      </c>
      <c r="G16" s="72">
        <v>0.1</v>
      </c>
      <c r="H16" s="117">
        <f t="shared" si="0"/>
        <v>2720.25</v>
      </c>
    </row>
    <row r="17" spans="1:8">
      <c r="A17" t="s">
        <v>8</v>
      </c>
      <c r="B17" s="5" t="s">
        <v>3184</v>
      </c>
      <c r="C17" s="5" t="s">
        <v>3159</v>
      </c>
      <c r="D17" s="120" t="s">
        <v>3171</v>
      </c>
      <c r="E17" s="123" t="s">
        <v>3170</v>
      </c>
      <c r="F17" s="73">
        <v>6000</v>
      </c>
      <c r="G17" s="72">
        <v>0.1</v>
      </c>
      <c r="H17" s="117">
        <f t="shared" si="0"/>
        <v>5440.5</v>
      </c>
    </row>
    <row r="18" spans="1:8">
      <c r="A18" t="s">
        <v>8</v>
      </c>
      <c r="B18" s="5" t="s">
        <v>3184</v>
      </c>
      <c r="C18" s="5" t="s">
        <v>3172</v>
      </c>
      <c r="D18" s="120" t="s">
        <v>3174</v>
      </c>
      <c r="E18" s="123" t="s">
        <v>3173</v>
      </c>
      <c r="F18" s="73">
        <v>750</v>
      </c>
      <c r="G18" s="72">
        <v>0.1</v>
      </c>
      <c r="H18" s="117">
        <f t="shared" si="0"/>
        <v>680.0625</v>
      </c>
    </row>
    <row r="19" spans="1:8">
      <c r="A19" t="s">
        <v>8</v>
      </c>
      <c r="B19" s="5" t="s">
        <v>3184</v>
      </c>
      <c r="C19" s="128" t="s">
        <v>3175</v>
      </c>
      <c r="D19" s="120" t="s">
        <v>3177</v>
      </c>
      <c r="E19" s="122" t="s">
        <v>3176</v>
      </c>
      <c r="F19" s="73">
        <v>500</v>
      </c>
      <c r="G19" s="72">
        <v>0.1</v>
      </c>
      <c r="H19" s="117">
        <f t="shared" si="0"/>
        <v>453.375</v>
      </c>
    </row>
    <row r="20" spans="1:8">
      <c r="A20" t="s">
        <v>8</v>
      </c>
      <c r="B20" s="5" t="s">
        <v>3184</v>
      </c>
      <c r="C20" s="128" t="s">
        <v>3175</v>
      </c>
      <c r="D20" s="120" t="s">
        <v>3179</v>
      </c>
      <c r="E20" s="122" t="s">
        <v>3178</v>
      </c>
      <c r="F20" s="73">
        <v>1795</v>
      </c>
      <c r="G20" s="72">
        <v>0.1</v>
      </c>
      <c r="H20" s="117">
        <f t="shared" si="0"/>
        <v>1627.61625</v>
      </c>
    </row>
    <row r="21" spans="1:8">
      <c r="A21" t="s">
        <v>8</v>
      </c>
      <c r="B21" s="5" t="s">
        <v>3184</v>
      </c>
      <c r="C21" s="128" t="s">
        <v>3175</v>
      </c>
      <c r="D21" s="120" t="s">
        <v>3181</v>
      </c>
      <c r="E21" s="122" t="s">
        <v>3180</v>
      </c>
      <c r="F21" s="73">
        <v>3000</v>
      </c>
      <c r="G21" s="72">
        <v>0.1</v>
      </c>
      <c r="H21" s="117">
        <f t="shared" si="0"/>
        <v>2720.25</v>
      </c>
    </row>
    <row r="22" spans="1:8">
      <c r="A22" t="s">
        <v>8</v>
      </c>
      <c r="B22" s="5" t="s">
        <v>3184</v>
      </c>
      <c r="C22" s="128" t="s">
        <v>3175</v>
      </c>
      <c r="D22" s="124" t="s">
        <v>3183</v>
      </c>
      <c r="E22" s="125" t="s">
        <v>3182</v>
      </c>
      <c r="F22" s="126">
        <v>600</v>
      </c>
      <c r="G22" s="72">
        <v>0.1</v>
      </c>
      <c r="H22" s="117">
        <f t="shared" si="0"/>
        <v>544.05000000000007</v>
      </c>
    </row>
    <row r="23" spans="1:8">
      <c r="A23" t="s">
        <v>8</v>
      </c>
      <c r="B23" s="5" t="s">
        <v>3136</v>
      </c>
      <c r="C23" s="5" t="s">
        <v>3186</v>
      </c>
      <c r="D23" s="121" t="s">
        <v>3143</v>
      </c>
      <c r="E23" s="118" t="s">
        <v>3141</v>
      </c>
      <c r="F23" s="74">
        <v>50000</v>
      </c>
      <c r="G23" s="72">
        <v>0.1</v>
      </c>
      <c r="H23" s="117">
        <f t="shared" si="0"/>
        <v>45337.5</v>
      </c>
    </row>
    <row r="24" spans="1:8">
      <c r="A24" t="s">
        <v>8</v>
      </c>
      <c r="B24" s="5" t="s">
        <v>3136</v>
      </c>
      <c r="C24" s="5" t="s">
        <v>3186</v>
      </c>
      <c r="D24" s="121" t="s">
        <v>3146</v>
      </c>
      <c r="E24" s="118" t="s">
        <v>3144</v>
      </c>
      <c r="F24" s="74">
        <v>50000</v>
      </c>
      <c r="G24" s="72">
        <v>0.1</v>
      </c>
      <c r="H24" s="117">
        <f t="shared" si="0"/>
        <v>45337.5</v>
      </c>
    </row>
    <row r="25" spans="1:8">
      <c r="A25" t="s">
        <v>8</v>
      </c>
      <c r="B25" s="5" t="s">
        <v>3136</v>
      </c>
      <c r="C25" s="5" t="s">
        <v>3187</v>
      </c>
      <c r="D25" s="120" t="s">
        <v>3148</v>
      </c>
      <c r="E25" s="119" t="s">
        <v>3147</v>
      </c>
      <c r="F25" s="75">
        <v>95000</v>
      </c>
      <c r="G25" s="72">
        <v>0.1</v>
      </c>
      <c r="H25" s="117">
        <f t="shared" si="0"/>
        <v>86141.25</v>
      </c>
    </row>
    <row r="26" spans="1:8">
      <c r="A26" t="s">
        <v>8</v>
      </c>
      <c r="B26" s="5" t="s">
        <v>3136</v>
      </c>
      <c r="C26" s="5" t="s">
        <v>3188</v>
      </c>
      <c r="D26" s="120" t="s">
        <v>3150</v>
      </c>
      <c r="E26" s="118" t="s">
        <v>3190</v>
      </c>
      <c r="F26" s="75">
        <v>2000</v>
      </c>
      <c r="G26" s="72">
        <v>0.1</v>
      </c>
      <c r="H26" s="117">
        <f t="shared" si="0"/>
        <v>1813.5</v>
      </c>
    </row>
    <row r="27" spans="1:8">
      <c r="A27" t="s">
        <v>8</v>
      </c>
      <c r="B27" s="5" t="s">
        <v>3136</v>
      </c>
      <c r="C27" s="5" t="s">
        <v>3188</v>
      </c>
      <c r="D27" s="120" t="s">
        <v>3152</v>
      </c>
      <c r="E27" s="118" t="s">
        <v>3191</v>
      </c>
      <c r="F27" s="75">
        <v>2000</v>
      </c>
      <c r="G27" s="72">
        <v>0.1</v>
      </c>
      <c r="H27" s="117">
        <f t="shared" si="0"/>
        <v>1813.5</v>
      </c>
    </row>
    <row r="28" spans="1:8">
      <c r="A28" t="s">
        <v>8</v>
      </c>
      <c r="B28" s="5" t="s">
        <v>3136</v>
      </c>
      <c r="C28" s="5" t="s">
        <v>3189</v>
      </c>
      <c r="D28" s="120" t="s">
        <v>3156</v>
      </c>
      <c r="E28" s="118" t="s">
        <v>3193</v>
      </c>
      <c r="F28" s="121" t="s">
        <v>3155</v>
      </c>
      <c r="G28" s="72">
        <v>0.1</v>
      </c>
      <c r="H28" s="130" t="s">
        <v>1567</v>
      </c>
    </row>
    <row r="29" spans="1:8">
      <c r="A29" t="s">
        <v>8</v>
      </c>
      <c r="B29" s="5" t="s">
        <v>3136</v>
      </c>
      <c r="C29" s="5" t="s">
        <v>3189</v>
      </c>
      <c r="D29" s="120" t="s">
        <v>3158</v>
      </c>
      <c r="E29" s="118" t="s">
        <v>3194</v>
      </c>
      <c r="F29" s="121" t="s">
        <v>3155</v>
      </c>
      <c r="G29" s="72">
        <v>0.1</v>
      </c>
      <c r="H29" s="130" t="s">
        <v>1567</v>
      </c>
    </row>
  </sheetData>
  <autoFilter ref="A2:I29" xr:uid="{F2F61EF3-0A9F-664B-B232-2F47DF2BEC37}"/>
  <mergeCells count="1">
    <mergeCell ref="A1:I1"/>
  </mergeCells>
  <hyperlinks>
    <hyperlink ref="D9" r:id="rId1" display="Please contact Mike Gibson to obtain quote information" xr:uid="{58ED55BB-29F0-5F46-ABE3-AE6F493D888E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A379F120E4D34C900B1F9CBF9F4A6C" ma:contentTypeVersion="12" ma:contentTypeDescription="Create a new document." ma:contentTypeScope="" ma:versionID="e9e62c69b3744a17ee3f895d6a2e2a05">
  <xsd:schema xmlns:xsd="http://www.w3.org/2001/XMLSchema" xmlns:xs="http://www.w3.org/2001/XMLSchema" xmlns:p="http://schemas.microsoft.com/office/2006/metadata/properties" xmlns:ns2="d49607df-62b1-44c8-ae05-f867bd447054" xmlns:ns3="50d79ad7-2b78-4009-91b3-4c78fdfa03df" xmlns:ns4="32dfd837-a515-47de-a0ad-bb9dd77d3969" targetNamespace="http://schemas.microsoft.com/office/2006/metadata/properties" ma:root="true" ma:fieldsID="c3bf233b77adf15efec2d39c9aa65ee3" ns2:_="" ns3:_="" ns4:_="">
    <xsd:import namespace="d49607df-62b1-44c8-ae05-f867bd447054"/>
    <xsd:import namespace="50d79ad7-2b78-4009-91b3-4c78fdfa03df"/>
    <xsd:import namespace="32dfd837-a515-47de-a0ad-bb9dd77d3969"/>
    <xsd:element name="properties">
      <xsd:complexType>
        <xsd:sequence>
          <xsd:element name="documentManagement">
            <xsd:complexType>
              <xsd:all>
                <xsd:element ref="ns2:SolicitationNumber" minOccurs="0"/>
                <xsd:element ref="ns2:FileExt" minOccurs="0"/>
                <xsd:element ref="ns2:SubmissionId" minOccurs="0"/>
                <xsd:element ref="ns2:DocType" minOccurs="0"/>
                <xsd:element ref="ns2:ContentVersionUrl" minOccurs="0"/>
                <xsd:element ref="ns2:VendorName" minOccurs="0"/>
                <xsd:element ref="ns2:ResponseSalesforceId" minOccurs="0"/>
                <xsd:element ref="ns2:VendorSalesforceId" minOccurs="0"/>
                <xsd:element ref="ns3:ContractModel" minOccurs="0"/>
                <xsd:element ref="ns4:Contract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607df-62b1-44c8-ae05-f867bd447054" elementFormDefault="qualified">
    <xsd:import namespace="http://schemas.microsoft.com/office/2006/documentManagement/types"/>
    <xsd:import namespace="http://schemas.microsoft.com/office/infopath/2007/PartnerControls"/>
    <xsd:element name="SolicitationNumber" ma:index="8" nillable="true" ma:displayName="Solicitation Number" ma:description="Unique ID of the solicitation the document is associated with." ma:internalName="SolicitationNumber">
      <xsd:simpleType>
        <xsd:restriction base="dms:Text"/>
      </xsd:simpleType>
    </xsd:element>
    <xsd:element name="FileExt" ma:index="9" nillable="true" ma:displayName="File Ext" ma:internalName="FileExt">
      <xsd:simpleType>
        <xsd:restriction base="dms:Text">
          <xsd:maxLength value="255"/>
        </xsd:restriction>
      </xsd:simpleType>
    </xsd:element>
    <xsd:element name="SubmissionId" ma:index="10" nillable="true" ma:displayName="Submission Id" ma:internalName="SubmissionId">
      <xsd:simpleType>
        <xsd:restriction base="dms:Text">
          <xsd:maxLength value="255"/>
        </xsd:restriction>
      </xsd:simpleType>
    </xsd:element>
    <xsd:element name="DocType" ma:index="11" nillable="true" ma:displayName="Doc Type" ma:default="Contract Document" ma:format="Dropdown" ma:internalName="DocType">
      <xsd:simpleType>
        <xsd:union memberTypes="dms:Text">
          <xsd:simpleType>
            <xsd:restriction base="dms:Choice">
              <xsd:enumeration value="Contract Document"/>
              <xsd:enumeration value="Correspondence"/>
              <xsd:enumeration value="Cost Avoidance"/>
              <xsd:enumeration value="Exception Matrix"/>
              <xsd:enumeration value="Exhibit A – Vendor Information Form"/>
              <xsd:enumeration value="Exhibit B – Vendor History and Experience"/>
              <xsd:enumeration value="Exhibit C – Contract Marketing and Support Plan"/>
              <xsd:enumeration value="HUB Subcontracting Plan"/>
              <xsd:enumeration value="Manufacturer Authorization Letter"/>
              <xsd:enumeration value="Non-Disclosure Agreement"/>
              <xsd:enumeration value="Pricing Sheet"/>
              <xsd:enumeration value="Respondent Release of Liability for Reference"/>
              <xsd:enumeration value="Service agreements, etc."/>
              <xsd:enumeration value="Vendor Response"/>
              <xsd:enumeration value="Vendor Status Check"/>
              <xsd:enumeration value="Vendor’s Canceled Contract"/>
              <xsd:enumeration value="Working/Backup"/>
            </xsd:restriction>
          </xsd:simpleType>
        </xsd:union>
      </xsd:simpleType>
    </xsd:element>
    <xsd:element name="ContentVersionUrl" ma:index="12" nillable="true" ma:displayName="Content Version Url" ma:internalName="ContentVersionUrl">
      <xsd:simpleType>
        <xsd:restriction base="dms:Text">
          <xsd:maxLength value="255"/>
        </xsd:restriction>
      </xsd:simpleType>
    </xsd:element>
    <xsd:element name="VendorName" ma:index="13" nillable="true" ma:displayName="Vendor Name" ma:internalName="VendorName">
      <xsd:simpleType>
        <xsd:restriction base="dms:Text">
          <xsd:maxLength value="255"/>
        </xsd:restriction>
      </xsd:simpleType>
    </xsd:element>
    <xsd:element name="ResponseSalesforceId" ma:index="14" nillable="true" ma:displayName="Response Salesforce Id" ma:internalName="ResponseSalesforceId">
      <xsd:simpleType>
        <xsd:restriction base="dms:Text">
          <xsd:maxLength value="255"/>
        </xsd:restriction>
      </xsd:simpleType>
    </xsd:element>
    <xsd:element name="VendorSalesforceId" ma:index="15" nillable="true" ma:displayName="Vendor Salesforce Id" ma:internalName="VendorSalesforce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79ad7-2b78-4009-91b3-4c78fdfa03df" elementFormDefault="qualified">
    <xsd:import namespace="http://schemas.microsoft.com/office/2006/documentManagement/types"/>
    <xsd:import namespace="http://schemas.microsoft.com/office/infopath/2007/PartnerControls"/>
    <xsd:element name="ContractModel" ma:index="16" nillable="true" ma:displayName="Contract Model" ma:internalName="ContractMode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fd837-a515-47de-a0ad-bb9dd77d3969" elementFormDefault="qualified">
    <xsd:import namespace="http://schemas.microsoft.com/office/2006/documentManagement/types"/>
    <xsd:import namespace="http://schemas.microsoft.com/office/infopath/2007/PartnerControls"/>
    <xsd:element name="ContractNumber" ma:index="19" nillable="true" ma:displayName="Contract Number" ma:internalName="Contract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ndorName xmlns="d49607df-62b1-44c8-ae05-f867bd447054">Layer 3 Communications (Texas), LLC</VendorName>
    <SubmissionId xmlns="d49607df-62b1-44c8-ae05-f867bd447054" xsi:nil="true"/>
    <SolicitationNumber xmlns="d49607df-62b1-44c8-ae05-f867bd447054">DIR-CPO-TMP-550</SolicitationNumber>
    <ResponseSalesforceId xmlns="d49607df-62b1-44c8-ae05-f867bd447054">a3ot00000006fKnAAI</ResponseSalesforceId>
    <FileExt xmlns="d49607df-62b1-44c8-ae05-f867bd447054" xsi:nil="true"/>
    <ContractNumber xmlns="32dfd837-a515-47de-a0ad-bb9dd77d3969">DIR-CPO-4864</ContractNumber>
    <ContractModel xmlns="50d79ad7-2b78-4009-91b3-4c78fdfa03df" xsi:nil="true"/>
    <VendorSalesforceId xmlns="d49607df-62b1-44c8-ae05-f867bd447054" xsi:nil="true"/>
    <ContentVersionUrl xmlns="d49607df-62b1-44c8-ae05-f867bd447054" xsi:nil="true"/>
    <DocType xmlns="d49607df-62b1-44c8-ae05-f867bd447054">Contract Document</DocType>
  </documentManagement>
</p:properties>
</file>

<file path=customXml/itemProps1.xml><?xml version="1.0" encoding="utf-8"?>
<ds:datastoreItem xmlns:ds="http://schemas.openxmlformats.org/officeDocument/2006/customXml" ds:itemID="{0CBE89AF-F158-4A10-9AAE-F8D4E3CEC7D1}"/>
</file>

<file path=customXml/itemProps2.xml><?xml version="1.0" encoding="utf-8"?>
<ds:datastoreItem xmlns:ds="http://schemas.openxmlformats.org/officeDocument/2006/customXml" ds:itemID="{5C4F29DE-A9FD-416C-8E54-A31090D55A95}"/>
</file>

<file path=customXml/itemProps3.xml><?xml version="1.0" encoding="utf-8"?>
<ds:datastoreItem xmlns:ds="http://schemas.openxmlformats.org/officeDocument/2006/customXml" ds:itemID="{8A4F531F-6FB2-4566-B466-7206AE2951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Standard Pricelist</vt:lpstr>
      <vt:lpstr>PS- Non Gov Contract</vt:lpstr>
      <vt:lpstr>Managed XDR + Service One</vt:lpstr>
      <vt:lpstr>Support &amp; Training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2021-11-17T19:07:25Z</dcterms:created>
  <dcterms:modified xsi:type="dcterms:W3CDTF">2021-11-17T22:27:58Z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0x01010013A379F120E4D34C900B1F9CBF9F4A6C</vt:lpwstr>
  </property>
  <property fmtid="{D5CDD505-2E9C-101B-9397-08002B2CF9AE}" pid="3" name="_docset_NoMedatataSyncRequired">
    <vt:lpwstr>False</vt:lpwstr>
  </property>
</Properties>
</file>